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lanilha1" sheetId="1" r:id="rId4"/>
  </sheets>
</workbook>
</file>

<file path=xl/comments1.xml><?xml version="1.0" encoding="utf-8"?>
<comments xmlns="http://schemas.openxmlformats.org/spreadsheetml/2006/main">
  <authors>
    <author>Marcelo Ignatios</author>
  </authors>
  <commentList>
    <comment ref="C316" authorId="0">
      <text>
        <r>
          <rPr>
            <sz val="11"/>
            <color indexed="8"/>
            <rFont val="Helvetica"/>
          </rPr>
          <t>Marcelo Ignatios:
1. outorga fixa proporcional: até 3º mês / 0% do valor devido; 4º a 6º meses / 50% do valor devido; 7º a 8º mês 75% do valor devido; 9º em diante sem carência.
2. pagamento variável, só se tiver renda no período</t>
        </r>
      </text>
    </comment>
    <comment ref="C328" authorId="0">
      <text>
        <r>
          <rPr>
            <sz val="11"/>
            <color indexed="8"/>
            <rFont val="Helvetica"/>
          </rPr>
          <t>Marcelo Ignatios:
1. outorga fixa proporcional: até 3º mês / 0% do valor devido; 4º a 6º meses / 50% do valor devido; 7º a 8º mês 75% do valor devido; 9º em diante sem carência.
2. pagamento variável, só se tiver renda no período</t>
        </r>
      </text>
    </comment>
  </commentList>
</comments>
</file>

<file path=xl/sharedStrings.xml><?xml version="1.0" encoding="utf-8"?>
<sst xmlns="http://schemas.openxmlformats.org/spreadsheetml/2006/main" uniqueCount="171">
  <si>
    <t>comentários</t>
  </si>
  <si>
    <t>respostas</t>
  </si>
  <si>
    <t>encaminhamentos em relação à licitação</t>
  </si>
  <si>
    <t>Laura Vieira</t>
  </si>
  <si>
    <t>Comentou em "3. DO OBJETO"</t>
  </si>
  <si>
    <t>Sugiro que haja algum item que mensure a necessidade de haver entrada social ou dias e eventos gratuitos. Isso, caso, haja cobrança para a entrada do prédio. Essa sugestão tem como intuito garantir que não haja recorte de público ao prédio, tendo em vista, uma possível cobrança.</t>
  </si>
  <si>
    <t>A São Paulo Urbanismo agradece a contribuição e esclarece que compartilha dessa preocupação e, portanto, definiu como critérios de julgamento da proposta técnica a ser oferecida pelos interessados, conforme Anexo VIII, a estruturação da política tarifária e a maximização da visitação pública gratuita, visando, se possível, à isenção de cobrança pelo ingresso. Ademais, conforme definido no caderno de encargos da concessionária, Anexo IV, caso se exija cobrança para o acesso ao mirante, é obrigatória a disponibilização de entrada gratuita em, pelo menos, 1 (um) dia por mês e 1 (uma) semana por ano, devendo ser gratuita a visitação durante a Jornada do Patrimônio Histórico, nos termos de contribuição oferecida na presente consulta pública. Por fim, todas as gratuidades e descontos legais deverão ser observados pelo concessionário no caso de cobrança de ingresso.</t>
  </si>
  <si>
    <t>A São Paulo Urbanismo entende que os documentos editalícios já compreendem esta exigência.</t>
  </si>
  <si>
    <t>Rosiane Aparecida Silva</t>
  </si>
  <si>
    <t>Comentou em "1. PREÂMBULO"</t>
  </si>
  <si>
    <t>"Modo de disputa Fechado" é uma nova modalidade de licitação? O pré-requisito também mudou? Agora não é apenas menor preço? Isso não miniminiza a importância do Termo de Referência?</t>
  </si>
  <si>
    <t>A São Paulo Urbanismo agradece a contribuição e esclarece que é uma empresa pública e, portanto, se encontra submetida ao regime licitatório previsto na Lei Federal 13.303/16, conhecida como Lei das Estatais, a qual prevê o modo de disputa fechado em seu artigo 52.</t>
  </si>
  <si>
    <t>Tratando-se de questionamento sem proposta de alteração de documentos editalícios, a São Paulo Urbanismo entende que a questão foi respondida.</t>
  </si>
  <si>
    <t xml:space="preserve">Rosiane Aparecida Silva </t>
  </si>
  <si>
    <t>Comentou em "2. DA SESSÃO PÚBLICA E DA ENTREGA DOS ENVELOPES"</t>
  </si>
  <si>
    <t>Será feito Pregão Presencial ("abertura de envelopes")? Essa modalidade já não havia sido substituída pela eletrônica (mais abrangente e com menor probabilidade de formação de cartéis)?</t>
  </si>
  <si>
    <t>Lucian De Paula (COMMU)</t>
  </si>
  <si>
    <t>Comentou em "9. DO PRAZO DA CONCESSÃO DE USO"</t>
  </si>
  <si>
    <t>Prazo de concessão demasiadamente longo para uma concessão relativamente simples e de investimentos relativamente baratos. A concessão de todo o sistema de ônibus da cidade com seus investimentos bilionários foi de 20 anos e ainda foi considerada um tempo excessivo, com o TCM solicitando 15 anos. A concessão do observatório Martinelli deveria ser de até 5 ou 7 anos.</t>
  </si>
  <si>
    <t>A São Paulo Urbanismo agradece a contribuição e esclarece que o prazo estabelecido para a concessão do sistema de ônibus não pode ser diretamente comparado com o prazo do presente projeto, dada a divergência de objeto e, em especial, dada a relação direta dos prazos com os investimentos exigidos para cada caso e também com as receitas a serem auferidas. No caso da presente concessão, os estudos de viabilidade econômica preliminares indicaram a necessidade do mencionado prazo, tendo em vista suas características definidoras e seus objetivos.</t>
  </si>
  <si>
    <t>A São Paulo Urbanismo agradece a contribuição e informa que foram incorporadas ao Termo de Referência diretrizes de investimentos e obras referenciais.</t>
  </si>
  <si>
    <t>Lucio Gomes Machado (GMAA)</t>
  </si>
  <si>
    <t>Comentou em "24.1.2 ANEXO II – PLANO ARQUITETÔNICO DE REFERÊNCIA"</t>
  </si>
  <si>
    <t>Os projetos apresentados devem ter autoria definida, acompanhada de RRT devidamente recolhida ao CAU. Deve constar do edital a permissão para que o projeto possa ser alterado. Os proponentes devem apresentar o Arquiteto (com acervo técnico contemplando obras de restauro) que elaborará o projeto alternativo, as complementações e arquitetura de interiores. Da mesma forma as obras de restauro e adaptação deverão ser dirigidas por Arquiteto, com acervo técnico de direção de obras de restauro.</t>
  </si>
  <si>
    <t>A São Paulo Urbanismo agradece a contribuição e esclarece que a participação no presente certame exigirá apresentação de proposta técnica, lastreada em projetos e estudos técnicos que deverão ser subscritos observando-se as normas que regulam o exercício da atividade de arquiteto.</t>
  </si>
  <si>
    <t>Renata Curcio</t>
  </si>
  <si>
    <t>Solicito que faça parte das responsabilidades da empresa vencedora da licitação o tratamento acústico dos locais dos empreendimentos respeitando o direito ao silêncio dos moradores do entorno.</t>
  </si>
  <si>
    <t>A São Paulo Urbanismo agradece a contribuição e esclarece que o concessionário será o responsável por todas as aprovações e licenciamentos pertinentes às atividades a serem executadas no bojo do presente projeto, sendo necessário o atendimento de todas as leis pertinentes ao uso e à ocupação do imóvel, em particular a Lei Municipal nº 16.402/16, Quadro 4B (Parâmetros de incomodidade por zona), quanto ao nível de ruído permitido no local, além das demais normas aplicáveis à matéria.</t>
  </si>
  <si>
    <t>Caroline Cotrim Aires</t>
  </si>
  <si>
    <t>Comentou em "5. DAS CONDIÇÕES DE PARTICIPAÇÃO"</t>
  </si>
  <si>
    <t>No item 5.2.1 Cujo administrador ou sócio detentor de mais de 5% (cinco por cento) do capital social seja diretor ou empregado da SPUrbanismo; Sugiro substituir para: 5.2.1. Cujo administrador ou sócio do capital social seja servidor público do município de São Paulo.</t>
  </si>
  <si>
    <t>A São Paulo Urbanismo agradece a contribuição e esclarece que, nos termos do artigo 40 da Lei Federal 13.3030/16, possui um Regulamento de Licitações e Contratos e que as condições de participação na presente Concessão de Uso são aquelas lá dispostas.</t>
  </si>
  <si>
    <t>A São Paulo Urbanismo entende que os documentos editalícios se encontram em conformidade com seu Regulamento de Licitações e Contratos.</t>
  </si>
  <si>
    <t>Rosa Silvia Lopes (INSTITUTO REDE BRASILIDADE )</t>
  </si>
  <si>
    <t>*NÃO ACEITO NENHUM TIPO DE CONCESSÃO PARA O MARTINELLI*</t>
  </si>
  <si>
    <t xml:space="preserve">A São Paulo Urbanismo agradece a contribuição e esclarece que a presente concessão tem como objetivo retomar o protagonismo do Edifício Martinelli no cenário turístico e urbanístico da cidade de São Paulo, contribuindo, assim, para o desenvolvimento socioambiental e a reativação do Centro de São Paulo, em especial do triângulo histórico.
</t>
  </si>
  <si>
    <t>A São Paulo Urbanismo agradece a contribuição e informa que os documentos editalícios não foram alterados a partir desta contribuição.</t>
  </si>
  <si>
    <t>Gersio Garbin (Servidor Público Municipal SP)</t>
  </si>
  <si>
    <t>Prever a participação na "Jornada do Patrimônio Histórico" com atividades específicas, bem como em outros eventos de requalificação do Centro Histórico. Oferecer um horário de funcionamento adequado às reais necessidades da metrópole.</t>
  </si>
  <si>
    <r>
      <rPr>
        <sz val="12"/>
        <color indexed="10"/>
        <rFont val="Georgia"/>
      </rPr>
      <t>A São Paulo Urbanismo agradece a contribuição e esclarece que compartilha dessa preocupação, aproveitando para reafirmar que a presente concessão vai ao encontro dos objetivos de reativação do Centro de São Paulo, em especial aqueles relacionados ao Triângulo SP, nos termos da Lei Municipal nº 17.332/20. Assim, conforme definido no caderno de encargos da concessionária, Anexo IV, o serviço de visitação, a loja e o café/lanchonete deverão funcionar de terça a domingo, inclusive em feriados, em um mesmo horário ininterrupto mínimo de 10 horas por dia. Tem-se, inclusive, que, para que os visitantes possam vivenciar o local no período noturno, a visitação deverá funcionar, no mínimo, até as 19:00 horas. Ressaltamos também que um dos quatro quesitos para o julgamento da proposta técnica a ser oferecida pelos interessados, conforme Anexo VIII, é sua compatibilização da com as políticas públicas de revitalização do Centro. Por fim, informamos que foi incorporada aos documentos editalícios a previsão de acesso gratuito ao mirante durante a Jornada do Patrimônio Histórico.</t>
    </r>
  </si>
  <si>
    <t>A São Paulo Urbanismo agradece a contribuição e informa que foi incorporada aos documentos editalícios a previsão de acesso gratuito ao mirante durante a Jornada do Patrimônio Histórico.</t>
  </si>
  <si>
    <t>Cássio Rodrigo</t>
  </si>
  <si>
    <t>Acredito que a Prefeitura de São Paulo poderia fazer uma parceria com o Governo do Estado para que o espaço pudesse abrigar o Museu da Diversidade Sexual, hoje localizado no piso mezanino do Metrô República, e que tem mais de 2000 visitantes/mês.</t>
  </si>
  <si>
    <t xml:space="preserve">A São Paulo Urbanismo agradece a contribuição e esclarece que a presente concessão tem como objetivo retomar o protagonismo do Edifício Martinelli no cenário turístico da cidade de São Paulo, em especial a partir de sua relevância arquitetônica, urbanística e histórica para o município. Assim, o presente projeto tem como objetivo a valoração precípua de tais elementos, que deverão ser norteadores da ocupação e atividades praticadas no curso da concessão.
</t>
  </si>
  <si>
    <t>Vinicius Galante</t>
  </si>
  <si>
    <t>Comentou em "CLÁUSULA SEXTA - DA REMUNERAÇÃO DA CONCESSIONÁRIA"</t>
  </si>
  <si>
    <t>Ser eternamente gratuíta a visitação. Triste ter que desembolsar uma nota no Edifício Altino Arantes, atual Farol Santander. Espero não seguir esse modelo para o Martinelli.</t>
  </si>
  <si>
    <t>ROSA SÍLVIA LÓPEZ (INSTITUTO REDE BRASILIDADE )</t>
  </si>
  <si>
    <t>NÃO ACEITO QUAISQUER CONCESSÕES RELATIVAS AO EDIFÍCIO MARTINELLI!!</t>
  </si>
  <si>
    <t>RECUSO TERMINANTEMENTE QUAISQUER CONCESSÕES RELATIVAS AO EDIFÍCIO MARTINELLI!</t>
  </si>
  <si>
    <t>Mª Margareth Couto</t>
  </si>
  <si>
    <t>Compreendo que há necessidade de incentivar o turismo na cidade de São Paulo e valorização e reconhecimento da beleza arquitetônica dos edifícios como patrimônio histórico; mas, também, seria interessante que fizesse um incentivo para os que habitam a cidade de São Paulo, dando isenção ou descontos de taxas para acessar os espaços turísticos.</t>
  </si>
  <si>
    <t>A São Paulo Urbanismo agradece a contribuição e esclarece que compartilha dessa preocupação e, portanto, definiu como critérios de julgamento da proposta técnica a ser oferecida pelos interessados, conforme Anexo VIII, a estruturação da política tarifária e a maximização da visitação pública gratuita, visando, se possível, à isenção de cobrança pelo ingresso. Ademais, conforme definido no caderno de encargos da concessionária, Anexo IV, caso se exija cobrança para o acesso ao mirante, é obrigatória a disponibilização de entrada gratuita em, pelo menos, 1 (um) dia por mês e 1 (uma) semana por ano, devendo ser gratuita a visitação durante a Jornada do Patrimônio Histórico, nos termos de contribuição oferecida na presente consulta pública. Por fim, tendo em vista a relevância da presente contribuição, informamos que ela foi incorporada como recomendação no Termo de Referência.</t>
  </si>
  <si>
    <t>A São Paulo Urbanismo agradece a contribuição e informa que foi incorporada ao Termo de Referência como recomendação.</t>
  </si>
  <si>
    <t>Luigi Caldeira (Radar PPP)</t>
  </si>
  <si>
    <t>Comentou em "6. DA PARTICIPAÇÃO EM CONSÓRCIO"</t>
  </si>
  <si>
    <t>6.1.4 Comprovação de qualificação econômico-financeira, mediante: a. Apresentação do somatório dos valores de cada consorciado, na proporção de sua respectiva participação; Nos parece que o item citado está desconectado no documento. Trata-se da situação em que uma das empresas da organização de um consórcio não atinjam os índices mencionados no inciso II da alínea “a” do sub item 14.1.4 e surge como alternativa a apresentação de comprovante do patrimônio líquido das empresas organizadas em consórcio na proporção das suas respectivas participações a fim de atestar a comprovação dos requisitos de qualificação econômico-financeira?</t>
  </si>
  <si>
    <t>A São Paulo Urbanismo agradece a contribuição e esclarece que a obrigação prevista na alínea "a" do item 6.1.4. se relaciona com o previsto no inciso II.a do item 14.1.4, conforme alínea "a"do inciso IV do item 8.5.1.16.1 do Regulamento de Licitações e Contratos da São Paulo Urbanismo.</t>
  </si>
  <si>
    <t>Comentou em "8. DO VALOR DA CONCESSÃO DE USO"</t>
  </si>
  <si>
    <t>Item 8.1 - O valor do contrato estimado de R$ 45.863.883,00, refere-se ao somatório dos investimentos desconsiderados os valores de outorga fixa e variável?</t>
  </si>
  <si>
    <t>A São Paulo Urbanismo agradece a contribuição e esclarece que o valor do contrato considera os investimentos, CAPEX, e a outorga fixa paga ao poder concedente.</t>
  </si>
  <si>
    <t>Item 8.2 - Contribuiria sobremaneira para a análise de viabilidade do projeto o estudo de um plano de negócios referencial elaborado e/ou utilizado pela SPUrbanismo para definir os valores de contrato e outorga fixa. Nesse sentido, solicitamos a apresentação deste documento.</t>
  </si>
  <si>
    <t>A São Paulo Urbanismo agradece a contribuição e informa que foi incorporada ao Termo de Referência.</t>
  </si>
  <si>
    <t>Comentou em "10. DA VISTORIA TÉCNICA E DA DECLARAÇÃO DE PLENO CONHECIMENTO DOS IMÓVEIS A SEREM CONCEDIDOS"</t>
  </si>
  <si>
    <t>Item 10.4 - Sugerimos alterar o item, permitindo que a visita técnica, em caso de consórcio, possa ser realizada por um representante da empresa líder do consórcio. Ressalta-se que essa é prática comum no mercado de concessões dessa natureza.</t>
  </si>
  <si>
    <t>A São Paulo Urbanismo agradece a contribuição e informa que o item 10.4. do Edital foi alterado a fim de que seja permitida a visitação por representante da empresa líder do consórcio.</t>
  </si>
  <si>
    <t>A São Paulo Urbanismo agradece a contribuição e informa que foi incorporada ao Edital.</t>
  </si>
  <si>
    <t>Comentou em "11. DA FORMA DE APRESENTAÇÃO DAS PROPOSTAS"</t>
  </si>
  <si>
    <t>Item 11.7.1 - Sugere-se a inclusão de subitem explicitando que a exigência do prazo de validade de 90 dias para os atestados que deverão ser apresentados para efeitos de atendimento à qualificação técnica do edital não terá o referido prazo de validade considerado. Via de regra os referidos atestados não são emitidos com data de validade, uma vez que possuem a finalidade de atestar que determinada empresa ou profissional realizou determinada atividade. Neste sentido, o fato de terem transcorrido 90 ou 180 dias, por exemplo, da data de emissão do atestado não descaracteriza a experiência adquirida pela licitante. A exigência de validade de fato se aplica a certidões negativas na qual a condição da licitante pode mudar em um prazo. A título de exemplo, suponhamos que uma determinada contratante se negue a emitir um novo atestado a sua contratada (e potencial licitante na presente licitação) sob a justificativa de que o atestado já havia sido emitido anteriormente. A SPUrbanismo estaria limitando a participação de uma empresa que possui a experiência necessária para participação na licitação por um mero capricho alheio à competência da licitante. Há que se ressaltar ainda que em caso de qualquer dúvida por parte da Comissão Especial de Licitação quanto aos atestados apresentados, esta pode se valer da realização de diligências nos termos do item 16.6.5 do edital.</t>
  </si>
  <si>
    <t>A São Paulo Urbanismo agradece a contribuição e informa que o item 11.7.1. do Edital foi alterado a fim de que não seja exigida a expedição de atestado de qualificação técnica com prazo inferior a 90 (noventa) dias.</t>
  </si>
  <si>
    <t>Comentou em "13. DO ENVELOPE 2 - PROPOSTA COMERCIAL"</t>
  </si>
  <si>
    <t>Item 13.4.1 - De acordo com o restante do edital, a proposta comercial deverá consistir em um valor de outorga fixa mensal e não se referenciar em percentual, como colocado nesse item. É correto nosso entendimento que o item está errado?</t>
  </si>
  <si>
    <t>A São Paulo Urbanismo agradece a contribuição e informa que é correto o entendimento, tendo sido corrigido o item 13.4.1. do Edital.</t>
  </si>
  <si>
    <t>Comentou em "14. DO ENVELOPE 3 – DOCUMENTOS DE HABILITAÇÃO"</t>
  </si>
  <si>
    <t>Item 14.5.1 a. - Habilitação técnica praticamente inviabiliza a participação de pequenas e médias empresas de forma individual no Certame, tendo em vista que restringe o mercado para pessoas jurídicas que já tenham operado equipamentos de lazer, equipamento com espaços expositivos e fornecimento de refeições, sendo necessária a interlocução destas empresas para a formação de Consórcio; uma articulação improvável para empresas pequenas. Ao mesmo tempo, a dimensão do projeto pode não atrair grandes participantes do mercado, que cumpririam esta qualificação técnica. Sugere-se que os critérios de qualificação técnica permitam uma maior participação de empresas pequenas e médias de forma individual ou até a participação interessados em patrocinar o espaço que não necessariamente operem equipamentos (como instituições financeiras). Entendemos que isso pode ser alcançado abrindo a possibilidade de apresentação de atestados de empresas previamente subcontratadas.</t>
  </si>
  <si>
    <t xml:space="preserve">A São Paulo Urbanismo agradece a contribuição e informa que foi analisada à luz da manutenção dos conceitos originalmente pretendidos para a concessão, de modo a permitir a participação de amplo espectro do setor privado, a fim de que haja um positivo processo concorrencial. Destarte, foram excluídos os limites temporais para comprovação de atuação nas áreas de (i) equipamento de interesse turístico e entretenimento e (ii) de fornecimento de refeições; e excluída a exigência de comprovação da (iii) operação de equipamento cultural público ou privado, que será substituída pela possibilidade de subcontratação desta. </t>
  </si>
  <si>
    <t>A São Paulo Urbanismo agradece a contribuição e informa que foi incorporada ao Edital e ao Contrato.</t>
  </si>
  <si>
    <t>Comentou em "20. DA CONTRATAÇÃO"</t>
  </si>
  <si>
    <t>Item 20.1 - Entendemos que o prazo indicado neste item deveria ser maior para viabilizar a realização das ações necessárias à assinatura do contrato. Sugere-se alteração para 30 (dias) para comparecimento para assinatura do contrato.</t>
  </si>
  <si>
    <t>A São Paulo Urbanismo agradece a contribuição e informa que o prazo foi alterado para 30 (trinta) dias.</t>
  </si>
  <si>
    <t>Item 20.2 - Entendendo o que está disposto no item 8.2.1 “O pagamento da remuneração mensal referente à outorga fixa será devido a partir da data da assinatura do contrato de concessão [...], até o 10º (décimo) dia do mês subsequente”, o pagamento da primeira parcela de outorga fixa deveria ser alterado para até o 10º (décimo) dia do mês subsequente e não anterior ao ato de assinatura.</t>
  </si>
  <si>
    <t>A São Paulo Urbanismo agradece a contribuição e informa que foi alterado o item 8.2.1. do Edital.</t>
  </si>
  <si>
    <t>Comentou em "22. DOS PRAZOS"</t>
  </si>
  <si>
    <t xml:space="preserve">Item 22.1.3 - Entendendo a complexidade do Anteprojeto e do Projeto Executivo ainda mais em um prédio histórico com as restrições existentes, recomenda-se que as eventuais revisões possam ocorrer no prazo de até 30 (trinta) dias. </t>
  </si>
  <si>
    <t>A São Paulo Urbanismo agradece a contribuição e informa que foi alterado o item 22.1.3. do Edital e foram feitas as devidas adaptações no Contrato.</t>
  </si>
  <si>
    <t>Item 22.4 - Entendido que o prazo para apresentação do Projeto Executivo é de 120 (cento e vinte) dias a contar da data de assinatura do contrato, e que se propõe a execução de obras para aprimorar a experiência da visitação pública, nos parece que iniciar a visitação em até 10 (cem) dias da assinatura do contrato é cedo e poderá comprometer a operação da Concessionária e a percepção do usuário de que o empreendimento será aprimorado. Recomenda-se, portanto, unificar os prazos para início da visitação, operação dos equipamentos cultuais e de gastronomia e a realização de restauros e intervenções físicas em 240 (duzentos e quarenta) dias.</t>
  </si>
  <si>
    <t>A São Paulo Urbanismo agradece a contribuição e informa que o prazo foi alterado no Edital e no Contrato para 240 (duzentos e quarenta) dias.</t>
  </si>
  <si>
    <t>Item 6 - É correto o entendimento de que entidade sem fins lucrativos podem fazer parte de consórcios, sendo responsável, inclusive, pela apresentação de atestados que atendam a qualificação técnica exigida no item 14.1.5?</t>
  </si>
  <si>
    <t>A São Paulo Urbanismo agradece a contribuição e informa que a afirmação é correta.</t>
  </si>
  <si>
    <t>Comentou em "4. DA CONCESSIONÁRIA"</t>
  </si>
  <si>
    <t>Item 4.1 - De acordo com as melhores práticas do mercado de concessões, sugere-se que o valor do contrato seja estimado considerando-se apenas o somatório de investimentos previstos ao longo do contrato. Uma vez que as outorgas variáveis não são conhecidas e dependerão da performance do futuro concessionário, sendo calculadas mês a mês, recomenda-se não as incluir na estimativa do valor do contrato. Recomenda-se ainda a indicação da estimativa do valor do contrato e disponibilização da análise de pré-viabilidade do projeto e/ou de um plano de negócios referencial elaborado e/ou utilizado pela SPUrbanismo, a fim de se analisar o montante de investimentos estimados no projeto.</t>
  </si>
  <si>
    <t>A São Paulo Urbanismo agradece a contribuição e informa que para este contrato foram estimados os valores referentes aos investimentos totais e ao pagamento da outorga fixa, excluída a outorga variável. Por fim, informa que foram incorporadas ao Termo de Referência diretrizes de investimentos e obras referenciais.</t>
  </si>
  <si>
    <t>Item 5.3 - Recomenda-se informar o valor mínimo de capital a integralizar e de capital efetivamente integralizado exigidos e seus referidos prazos para cumprimento a fim de aprimorar os estudos econômicos a serem realizados pelos futuros licitantes nesta etapa do projeto.</t>
  </si>
  <si>
    <t>A São Paulo Urbanismo agradece a contribuição e informa que foi alterado o contrato, a fim de que dele conste o valor mínimo de capital a ser integralizado.</t>
  </si>
  <si>
    <t>A São Paulo Urbanismo agradece a contribuição e informa que foi incorporada ao Contrato.</t>
  </si>
  <si>
    <t>Item 5.6 - Sugere-se possibilitar à Concessionária realizar alterações societárias, previamente comunicadas ao Poder Concedente, sem, no entanto, exigir a anuência deste, desde que se tratem de alterações societárias que não alterem o controle da SPE ou transfiram a concessão.</t>
  </si>
  <si>
    <t>A São Paulo Urbanismo agradece a contribuição e informa que a possibilidade de alteração societária foi revista, não mais sendo considerada excepcional. Porém, entende-se pela permanência da autorização, dada a necessidade de verificação, se necessário, de requisitos de capacidade técnica, idoneidade financeira e regularidade jurídica e fiscal.</t>
  </si>
  <si>
    <t>Item 6.2 - Entendemos que há um risco de participação no Certame pela inclusão desta cláusula. Poucas são as empresas existentes hoje no mercado brasileiro que agregariam atestados nestas atividades de forma individual, sendo na sua maioria empresas de grande porte e que, dada a dimensão do ativo, seu interesse no projeto seria pouco provável. Há a possibilidade de empresas de menor porte se reunirem em consórcio para o certame. Porém, enxergamos essa hipótese com baixa probabilidade, uma vez que há uma natural falta experiência e qualificação técnica de empresas de menor porte destes ramos de atividade em licitações públicas. Observamos a possibilidade de participação relevante no certame de empresas interessadas em patrocinar o Observatório Martinelli, como instituições financeiras por exemplo. No entanto, para que esta hipótese se torne verdadeira, sugerimos a supressão desta cláusula.</t>
  </si>
  <si>
    <t xml:space="preserve">Item 6.3 - Entende-se que a utilização da área concedida para realização de eventos é linha de receita fundamental para o projeto, de modo que a Concessionária deveria ter liberdade para organizar e promover eventos na área sem a necessidade de submetê-los à aprovação do Poder Concedente. Recomenda-se a supressão deste item. </t>
  </si>
  <si>
    <t>A São Paulo Urbanismo agradece a contribuição e informa que, tendo em vista os objetivos do projeto, entende pela permanência da autorização.</t>
  </si>
  <si>
    <t xml:space="preserve"> Item 6.3.3 - Entendemos que este item se aplica apenas a eventos de terceiros na área de concessão, sendo que seria opção da Concessionária a exploração do espaço concedido para eventos e, em caso de utilização do espaço para outros fins, como por exemplo um segundo espaço para bares e restaurantes este item não se aplicaria. É correta esta afirmação?</t>
  </si>
  <si>
    <t>A São Paulo Urbanismo agradece a contribuição e informa que foi acrescida ao contrato a definição de “evento”.</t>
  </si>
  <si>
    <t>Item 6.4.1 - Entendemos este prazo como extremamente curto para a organização da agenda de eventos do estabelecimento. A preparação de um evento, dependendo do seu porte, pode levar meses e a possibilidade de uma reserva do espaço ser derrubada devido à utilização da área pelo Concedente frustraria parte relevante da demanda esperada para o espaço de eventos. Sugerimos que o prazo seja redefinido para no mínimo 4 meses.</t>
  </si>
  <si>
    <t>A São Paulo Urbanismo agradece a contribuição e informa que o prazo foi alterado no Contrato para 60 (sessenta) dias.</t>
  </si>
  <si>
    <t>Comentou em "7. DOS ESCLARECIMENTOS E DAS IMPUGNAÇÕES"</t>
  </si>
  <si>
    <t>Item 7.2.24 - Com o objetivo de trazer maior segurança jurídica para o contrato, sugerimos definir este prazo em 7 (sete) dias corridos. Item 7.2.42 - Flexibilizar regra considerando, por exemplo, a atração de exposições internacionais que não permanecem pelo período mínimo definido no presente item. Item 7.2.44 - Sugerimos a alteração da periodicidade indicada neste item para anualmente.</t>
  </si>
  <si>
    <t>A São Paulo Urbanismo agradece a contribuição e informa que os prazos foram alterados no Contrato.</t>
  </si>
  <si>
    <t>Item 8.8 - Recomenda-se unificar os prazos para início da visitação, operação dos equipamentos cultuais e de gastronomia e a realização de restauros e intervenções físicas em 240 (duzentos e quarenta) dias, visando a não sobreposição da operação e o planejamento do empreendimento em que projetos de engenharia estão sendo elaborados e submetidos ao Poder Concedente.</t>
  </si>
  <si>
    <t>Item 13.1 - Sugere-se divulgar os valores e/ou percentual da garantia de execução contratual (frente ao valor do contrato) nesta etapa, bem como sua variação ao longo do tempo de contrato, a fim de aprimorar os estudos econômicos a serem realizados pelos futuros licitantes nesta etapa do projeto.</t>
  </si>
  <si>
    <t>A São Paulo Urbanismo agradece a contribuição e informa que foi incluído no contrato o percentual do valor a ser garantido.</t>
  </si>
  <si>
    <t>Item 14.2.25 - Entendemos que esse risco é melhor alocado ao Poder Concedente, uma vez que o mesmo poderá exercer seu poder de polícia e coibir que manifestações prejudiquem a operacionalização do empreendimento.</t>
  </si>
  <si>
    <t>A São Paulo Urbanismo agradece a contribuição e informa que, tendo em vista os predicados do projeto, entende pela permanência de tal alocação de risco.</t>
  </si>
  <si>
    <t>Comentou em "15. DA REPRESENTAÇÃO LEGAL E DO CREDENCIAMENTO"</t>
  </si>
  <si>
    <t>15.9 - Entendemos que esse item é conflitante com o item 16.5. Ademais, sugere-se que a recomposição do equilíbrio econômico-financeiro possa importar efeitos retroativos de até 720 (setecentos e vinte) dias da apresentação do pleito ou da comunicação</t>
  </si>
  <si>
    <t>A São Paulo Urbanismo agradece a contribuição e informa que, tendo em vista os predicados do projeto, entende pela permanência de tal previsão.</t>
  </si>
  <si>
    <t>Comentou em "16. DO PROCESSAMENTO DA LICITAÇÃO E DOS CRITÉRIOS PARA JULGAMENTO, VERIFICAÇÃO DE EFETIVIDADE DAS PROPOSTAS E HABILITAÇÃO."</t>
  </si>
  <si>
    <t>Item 16.5 - Entendemos que esse item é conflitante com o item 15.9. Ademais, sugere-se que a recomposição do equilíbrio econômico-financeiro possa importar efeitos retroativos de até 720 (setecentos e vinte) dias da apresentação do pleito ou da comunicação</t>
  </si>
  <si>
    <t>Comentou em "CLÁUSULA DÉCIMA SEXTA - DO EQUILÍBRIO ECONÔMICO-FINANCEIRO"</t>
  </si>
  <si>
    <t>Sugere-se indicar a taxa a ser utilizada para recomposição do reequilíbrio econômico-financeiro do contrato.</t>
  </si>
  <si>
    <t>A São Paulo Urbanismo agradece a contribuição e informa que, tendo em vista os predicados do projeto, entende pela permanência do documento tal como apresentado na presente consulta pública.</t>
  </si>
  <si>
    <t>Comentou em "24.1.10 ANEXO X – SISTEMA DE MENSURAÇÃO DE DESEMPENHO"</t>
  </si>
  <si>
    <t>O quadro define metas para a realização de eventos. Porém, com base na leitura do contrato e edital, entende-se que a realização de eventos seria uma atividade acessória e a opção da utilização do atual espaço de eventos para outros fins seria da Concessionária. Sugere-se a remoção deste item do cálculo do desempenho para fornecer maior liberdade aos licitantes quanto à definição da sua estratégia referente ao ativo e potencializar o valor das propostas.</t>
  </si>
  <si>
    <t>A São Paulo Urbanismo agradece a contribuição e informa que, tendo em vista os objetivos do projeto, entende pela permanência deste instrumento.</t>
  </si>
  <si>
    <t>Item 05) Ações de comunicação Entende-se que as ações de comunicação buscam como seu objetivo final o incremento da visitação, meta esta já estabelecida em outro critério de desempenho. Esforços para incremento de visitantes, seguidores e inserções de mídia podem se provar economicamente ineficientes a partir de certo ponto na sua conversão em visitantes efetivos do espaço. Além disso, caso a demanda por visitação seja elevada, o cumprimento deste indicador pode levar à superlotação do espaço, penalizando a operação da concessionária e afetando outros indicadores. Sugere-se a exclusão deste indicador de forma que a Concessionária seja livre para definir sua própria estratégia de potencialização da visitação ao longo da vida do contrato.</t>
  </si>
  <si>
    <t>A São Paulo Urbanismo agradece a contribuição e informa que foi alterada a exigência do item 5 do Anexo X - Sistema de Mensuração de Desempenho, tendo sido incluídos indicadores relativos à taxa de engajamento nas redes sociais, na forma de porcentagem de interações do público em forma de curtidas, comentários e compartilhamentos</t>
  </si>
  <si>
    <t>A São Paulo Urbanismo agradece a contribuição e informa que foi incorporada aos documentos editalícios.</t>
  </si>
  <si>
    <t>Comentou em "24.1.4 ANEXO IV – CADERNO DE ENCARGOS DA CONCESSIONÁRIA"</t>
  </si>
  <si>
    <t>Item 2.1.1 - LOTAÇÕES Entende-se pela redação do item 2.1.1. que a lotação máxima permitida para os espaços concedidos será de 184 pessoas para a Loja 11 e de 300 pessoas para os espaços entre os andares 25 e 28, se referindo apenas à visitantes dos espaços concedidos e funcionários (próprios ou terceirizados) da Concessionária, após todas as intervenções obrigatórias realizadas. Esta afirmação está correta?</t>
  </si>
  <si>
    <r>
      <rPr>
        <sz val="12"/>
        <color indexed="8"/>
        <rFont val="Georgia"/>
      </rPr>
      <t>A São Paulo Urbanismo agradece a contribuição e informa que a lotação dos pavimentos, após a necessária extensão da escada de emergência (rota de fuga) para o 26º, se dá conforme a seguinte distribuição</t>
    </r>
    <r>
      <rPr>
        <b val="1"/>
        <sz val="12"/>
        <color indexed="8"/>
        <rFont val="Georgia"/>
      </rPr>
      <t>:</t>
    </r>
    <r>
      <rPr>
        <sz val="12"/>
        <color indexed="8"/>
        <rFont val="Georgia"/>
      </rPr>
      <t xml:space="preserve"> Loja 11</t>
    </r>
    <r>
      <rPr>
        <b val="1"/>
        <sz val="12"/>
        <color indexed="8"/>
        <rFont val="Georgia"/>
      </rPr>
      <t xml:space="preserve"> / </t>
    </r>
    <r>
      <rPr>
        <sz val="12"/>
        <color indexed="8"/>
        <rFont val="Georgia"/>
      </rPr>
      <t xml:space="preserve">Mezanino: 28 pessoas; Salão São João: 87 pessoas; Salão Líbero: 45 pessoas; TOTAL = 160 pessoas. Observatório / 25º:  191 pessoas; 26º:  300 pessoas. (com nova escada)
</t>
    </r>
    <r>
      <rPr>
        <sz val="12"/>
        <color indexed="8"/>
        <rFont val="Georgia"/>
      </rPr>
      <t>27º: 33 pessoas; 28º: 46 pessoas; TOTAL = 570 pessoas</t>
    </r>
  </si>
  <si>
    <t>Item 2.1.2 - HORÁRIOS Com o objetivo de potencializar o valor das propostas ao município, sugere-se que o item 2.1.2. estabeleça o funcionamento mínimo em um determinado número de dias por semana para prover liberdade operacional à Concessionária na definição destes dias e horários.</t>
  </si>
  <si>
    <t>A São Paulo Urbanismo agradece a contribuição e informa que, tendo em vista os objetivos do projeto, entende pela permanência deste encargo.</t>
  </si>
  <si>
    <t>Item 2.1.3 - VENDA DE BILHETES Entendemos que as definições do item 2.1.4 obrigam a Concessionária a adotar uma metodologia de comercialização e acesso que não necessariamente seria compatível com sua estratégia de exploração do ativo. De forma a fornecer maior liberdade para os licitantes nas suas propostas, sugere-se que a opção quanto à forma de venda seja definida pela concessionária, permitindo esta escolher o método que melhor se adequar a sua estratégia de operação dos espaços concedidos.</t>
  </si>
  <si>
    <t>Item 2.1.4 - AGENDAMENTO Entendemos que as definições do item 2.1.4 obrigam a Concessionária a adotar uma metodologia de comercialização e acesso que não necessariamente seria compatível com sua estratégia de exploração do ativo. De forma a fornecer maior liberdade para os licitantes nas suas propostas, sugere-se que a opção quanto à forma de venda seja definida pela concessionária, permitindo esta escolher o método que melhor se adequar a sua estratégia de operação dos espaços concedidos.</t>
  </si>
  <si>
    <t>Item 2.3 - ACESSIBILIDADE Com o objetivo de prover maior transparência ao processo e equidade de competição entre as licitantes, sugere-se que a definição quanto ao uso exclusivo ou não dos elevadores descritos no item 2.3 seja definida antes do início do processo licitatório, visto que é um tema de extrema importância para o dimensionamento do projeto e da operação da futura concessionária e, consequentemente, das propostas comerciais e técnicas dos licitantes.</t>
  </si>
  <si>
    <t>Alfredo Divani (Advgado)</t>
  </si>
  <si>
    <t>Cláusula 5.2.1 – Sugerimos que a vedação à participação seja estendida a todos os funcionários da Administração Pública Municipal, inclusive suas autarquias e empresas públicas.</t>
  </si>
  <si>
    <t>A São Paulo Urbanismo agradece a contribuição e informa que, nos termos do artigo 40 da Lei Federal 13.3030/16, possui um Regulamento de Licitações e Contratos e que as condições de participação na presente Concessão de Uso são aquelas lá dispostas.</t>
  </si>
  <si>
    <t>ALFREDO DIVANI (Advogado)</t>
  </si>
  <si>
    <t>Cláusula 6.2 – Considerando-se que a participação no certame pode se dar através da apresentação de mero compromisso de constituição de consórcio (6.1.1) e o contrato deve ser firmado por uma SPE, entendemos burocrática e desnecessária a obrigação de se constituir efetivamente o consórcio, para imediatamente após ser constituída a SPE. Pondera-se, assim, que seja expressamente admitido no Edital que as empresas signatárias do compromisso de constituição de consórcio possam constituir diretamente a SPE, sem que lhes seja exigido a prévia constituição do consórcio, observando-se no capital social da SPE a proporção das partes no consórcio.</t>
  </si>
  <si>
    <t>Cláusula 13.4.2.d – Favor informar desde já qual o valor dispendido com a consulta pública e os estudos correspondentes, que deve ser reembolsado pela Concessionária.</t>
  </si>
  <si>
    <t>A São Paulo Urbanismo agradece a contribuição e informa que os valores finais para reembolso dos custos relacionados ao Procedimento de Manifestação de Interesse - PMI constarão do Edital e do Contrato quando de sua publicação.</t>
  </si>
  <si>
    <t>Cláusula 14.1.5, item a I – Favor esclarecer em maiores detalhes, se possível com exemplos, o que seriam os “equipamentos de interesse turístico e/ou de lazer e/ou de entretenimento”.</t>
  </si>
  <si>
    <t>A São Paulo Urbanismo agradece a contribuição e informa que equipamentos de interesse turístico ou de lazer e entretenimento são locais públicos ou privados abertos à visitação pública, de forma gratuita ou mediante cobrança de tarifas, voltadas à fruição da paisagem ou da vista, de acervos culturais, históricos ou científicos, de apresentações ou manifestações artísticas e competições esportivas, tais como parques, mirantes, museus, centros culturais ou desportivos, arenas multiuso, casas de espetáculo e parques temáticos.</t>
  </si>
  <si>
    <t>Cláusula 14.1.5, item XII b – Essa redação nos parece demasiadamente ampla, seria importante determinar quais os responsáveis técnicos que devem ser credenciados e ligados ao certame, e não ficar à discricionaridade da Administração. Certamente arquitetos responsáveis pelo projeto apresentado na proposta devem ser certificados, mas haveria algum outro?</t>
  </si>
  <si>
    <t>A São Paulo Urbanismo agradece a contribuição e informa que as certificações dependem da natureza e da regulação das atividades desenvolvidas, nos termos dos documentos editalícios e das propostas técnicas a serem apresentadas pelos interessados.</t>
  </si>
  <si>
    <t>Comentou em "24.1.1 ANEXO I – TERMO DE REFERÊNCIA"</t>
  </si>
  <si>
    <t>Pedimos informar qual o valor de condomínio mensal que a Concessionária estará obrigada a pagar. Pedimos informar qual o número máximo de pessoas que poderão estar localizadas concomitantemente na área da concessão do 25º ao 28º andares, com e sem a extensão das escadas de emergência a partir do 25º andar. Pedimos informar se há alguma restrição de horário para o uso das áreas concedidas.</t>
  </si>
  <si>
    <r>
      <rPr>
        <sz val="12"/>
        <color indexed="8"/>
        <rFont val="Georgia"/>
      </rPr>
      <t>A São Paulo Urbanismo agradece a contribuição e informa que a taxa mensal de condomínio estimada para as áreas em referência totaliza cerca de R$ 50.000,00, e podem ser assim resumidas: Loja 11 - R$ 9.149,46; 25º TPU SPUrbanismo - R$ 17.893,31 ; 26º  - R$ 17.824,58; 27º - R$ 3.147,21 ; 28º - R$ 2.069,24.                                    A lotação dos pavimentos, após a necessária extensão da escada de emergência (rota de fuga) para o 26º, se dá conforme a seguinte distribuição</t>
    </r>
    <r>
      <rPr>
        <b val="1"/>
        <sz val="12"/>
        <color indexed="8"/>
        <rFont val="Georgia"/>
      </rPr>
      <t>:</t>
    </r>
    <r>
      <rPr>
        <sz val="12"/>
        <color indexed="8"/>
        <rFont val="Georgia"/>
      </rPr>
      <t xml:space="preserve"> Loja 11</t>
    </r>
    <r>
      <rPr>
        <b val="1"/>
        <sz val="12"/>
        <color indexed="8"/>
        <rFont val="Georgia"/>
      </rPr>
      <t xml:space="preserve"> / </t>
    </r>
    <r>
      <rPr>
        <sz val="12"/>
        <color indexed="8"/>
        <rFont val="Georgia"/>
      </rPr>
      <t xml:space="preserve">Mezanino: 28 pessoas; Salão São João: 87 pessoas; Salão Líbero: 45 pessoas; TOTAL = 160 pessoas; Observatório / 25º:  191 pessoas; 26º:  300 pessoas. (com nova escada) 27º: 33 pessoas; 28º: 46 pessoas; TOTAL = 570 pessoas. Por fim, não há restrição quanto ao horário das áreas concedidas, sendo que tudo deverá ser aprovado previamente pela administração do condomínio. </t>
    </r>
  </si>
  <si>
    <t>Comentou em "CLÁUSULA QUARTA – DO VALOR E DA REMUNERAÇÃO DO CONCEDENTE"</t>
  </si>
  <si>
    <t>Cláusula 4.3.1 – Tendo em vista os altos investimentos iniciais e que a obtenção de todas as licenças não está inteiramente sob o controle da Concessionária, sugerimos que a outorga fixa mensal seja devida apenas a partir da obtenção de todas as licenças necessárias.</t>
  </si>
  <si>
    <t>A São Paulo Urbanismo agradece a contribuição e informa que processou as alterações nas exigências do Edital e do Contrato, criando um sistema gradativo para o pagamento das outorgas ao longo dos primeiros meses da Concessão.</t>
  </si>
  <si>
    <t>Cláusula 6.2 – Entendemos que a vedação à subcontratação é extremamente prejudicial a qualquer plano de negócios que se vislumbre para a área. Pelo texto do contrato, seria vedada a cessão de espaço para qualquer terceiro que não a SPE concessionária, seja para qualquer atividade gastronômica, cultural ou até de propagada. A rigor, até a contratação de eventuais galerias para a realização das mostras e exposições temporárias e apresentações artísticas, que são inclusive obrigações contratuais, estariam proibidas. Recomendamos, portanto, que seja retirada tal vedação.</t>
  </si>
  <si>
    <t>A São Paulo Urbanismo agradece a contribuição e informa que foi analisada à luz da manutenção dos conceitos originalmente pretendidos para a concessão, de modo a permitir a participação de amplo espectro do setor privado, a fim de que haja um positivo processo concorrencial. Destarte, foram excluídos os limites temporais para comprovação de atuação nas áreas de (i) equipamento de interesse turístico e entretenimento e (ii) de fornecimento de refeições; e excluída a exigência de comprovação da (iii) operação de equipamento cultural público ou privado, que será substituída pela possibilidade de subcontratação desta.</t>
  </si>
  <si>
    <t xml:space="preserve">Cláusula 6.3.2 – Tendo em vista que a realização de eventos utilizará parte da área de visitação, sugerimos que, quando realizados, se possa restringir a visitação púbica a 50% das áreas do 26o ao 28o andar. </t>
  </si>
  <si>
    <t>A São Paulo Urbanismo agradece a contribuição e informa que, tendo em vista os objetivos do projeto, entende pela permanência desta condição.</t>
  </si>
  <si>
    <t>Cláusula 6.4 – Deve haver alguma solução no caso de a data pretendida pelo poder Concedente já estar reservada para outro evento objeto de contratação pela Concessionária. É comum, inclusive, eventos serem contratados com meses de antecedência, e não podem ser cancelados, sob pena de multas e indenizações por perdas e danos.</t>
  </si>
  <si>
    <t>A São Paulo Urbanismo agradece a contribuição e informa que as exigências contratuais foram alteradas, prevalecendo a data do concessionário caso a agenda tenha sido feita 60 (sessenta) dias antes do pedido do poder concedente.</t>
  </si>
  <si>
    <t>Comentou em "CLÁUSULA SÉTIMA – DAS OBRIGAÇÕES DAS PARTES"</t>
  </si>
  <si>
    <t>Cláusula 7.2.36 – Pela redação, a Concessionária estaria obrigada a zelar por todo o patrimônio da SPUrbanismo, a rigor em qualquer localidade da cidade. A obrigação deve ser restrita à área concedida.</t>
  </si>
  <si>
    <t>A São Paulo Urbanismo agradece a contribuição e informa que, tendo em vista os objetivos do projeto, entende pela permanência desta obrigação.</t>
  </si>
  <si>
    <t>Comentou em "CLÁUSULA DÉCIMA SEGUNDA – DA EXTINÇÃO DA CONCESSÃO DE USO"</t>
  </si>
  <si>
    <t>Cláusula 12.4.1 – Sugerimos que a definição de bens reversíveis seja todos aqueles bens incorporados ao imóvel, que não podem ser retirados sem a sua descaracterização.</t>
  </si>
  <si>
    <t>A São Paulo Urbanismo agradece a contribuição e informa que a definição dos bens incorporados ao imóvel foi alterada nos documentos editalícios.</t>
  </si>
  <si>
    <t>O Caderno de Encargos informa que o Plano de Referência Arquitetônico conteria estimativa de custos das reformas, mas essa informação não foi fornecida. Pedimos que seja disponibilizada.</t>
  </si>
  <si>
    <t>A São Paulo Urbanismo agradece a contribuição e informa que foi incluída no Plano de Referência Arquitetônico a estimativa de custos da reforma.</t>
  </si>
  <si>
    <t>A São Paulo Urbanismo agradece a contribuição e informa que foi incorporada ao Plano Arquitetônico de Referência.</t>
  </si>
  <si>
    <t>Felippe Godoy (Diresp)</t>
  </si>
  <si>
    <t>Comentou em "23. DISPOSIÇÕES GERAIS"</t>
  </si>
  <si>
    <t>Falta a inclusão de valores de condominio do espaço, mesmo que sejam estimativas, mas permite um melhor estudo de viabilidade dos participantes.</t>
  </si>
  <si>
    <r>
      <rPr>
        <sz val="12"/>
        <color indexed="8"/>
        <rFont val="Georgia"/>
      </rPr>
      <t>A São Paulo Urbanismo agradece a contribuição e informa que a taxa mensal de condomínio estimada para as áreas em referência totaliza cerca de R$ 50.000,00, e podem ser assim resumidas: Loja 11 - R$ 9.149,46; 25º TPU SPUrbanismo - R$ 17.893,31 ; 26º  - R$ 17.824,58; 27º - R$ 3.147,21 ; 28º - R$ 2.069,24</t>
    </r>
  </si>
  <si>
    <t>Sobre a qualificação técnica, restringir a sociedade a inclusão de empresas que possuam experiência minima, sem a autorização em subcontratar, reduz a possibilidade de formação de grupos de investidores interessados no consórcio. Deveria ser permitido ao concessionário subcontratar terceiros para a execução e operação de atividades fora da atividade profissional, desde que aprovados pela SPUrbanismo, é extremamente dificil montar grupos de interessados na composição do consórcio, com atividades tão distintas, reduzindo também o aproveitamento completo do espaço, pois sempre será em função dos grupos de operadores que aceitaram e entenderam o risco relativo ao negócio, assim como existem outras matérias que podem agregar no projeto e serem fontes de renda complementares</t>
  </si>
</sst>
</file>

<file path=xl/styles.xml><?xml version="1.0" encoding="utf-8"?>
<styleSheet xmlns="http://schemas.openxmlformats.org/spreadsheetml/2006/main">
  <numFmts count="1">
    <numFmt numFmtId="0" formatCode="General"/>
  </numFmts>
  <fonts count="15">
    <font>
      <sz val="12"/>
      <color indexed="8"/>
      <name val="Verdana"/>
    </font>
    <font>
      <sz val="11"/>
      <color indexed="8"/>
      <name val="Calibri"/>
    </font>
    <font>
      <sz val="12"/>
      <color indexed="8"/>
      <name val="Verdana"/>
    </font>
    <font>
      <sz val="15"/>
      <color indexed="8"/>
      <name val="Verdana"/>
    </font>
    <font>
      <b val="1"/>
      <sz val="18"/>
      <color indexed="8"/>
      <name val="Georgia"/>
    </font>
    <font>
      <b val="1"/>
      <sz val="12"/>
      <color indexed="8"/>
      <name val="Calibri"/>
    </font>
    <font>
      <sz val="18"/>
      <color indexed="8"/>
      <name val="Georgia"/>
    </font>
    <font>
      <b val="1"/>
      <sz val="12"/>
      <color indexed="10"/>
      <name val="Roboto"/>
    </font>
    <font>
      <sz val="12"/>
      <color indexed="11"/>
      <name val="Roboto"/>
    </font>
    <font>
      <sz val="12"/>
      <color indexed="10"/>
      <name val="Georgia"/>
    </font>
    <font>
      <sz val="12"/>
      <color indexed="8"/>
      <name val="Calibri"/>
    </font>
    <font>
      <sz val="7"/>
      <color indexed="10"/>
      <name val="Georgia"/>
    </font>
    <font>
      <sz val="12"/>
      <color indexed="8"/>
      <name val="Georgia"/>
    </font>
    <font>
      <b val="1"/>
      <sz val="12"/>
      <color indexed="8"/>
      <name val="Georgia"/>
    </font>
    <font>
      <sz val="11"/>
      <color indexed="8"/>
      <name val="Helvetica"/>
    </font>
  </fonts>
  <fills count="5">
    <fill>
      <patternFill patternType="none"/>
    </fill>
    <fill>
      <patternFill patternType="gray125"/>
    </fill>
    <fill>
      <patternFill patternType="solid">
        <fgColor indexed="12"/>
        <bgColor auto="1"/>
      </patternFill>
    </fill>
    <fill>
      <patternFill patternType="solid">
        <fgColor indexed="13"/>
        <bgColor auto="1"/>
      </patternFill>
    </fill>
    <fill>
      <patternFill patternType="solid">
        <fgColor indexed="14"/>
        <bgColor auto="1"/>
      </patternFill>
    </fill>
  </fills>
  <borders count="2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diagonal/>
    </border>
    <border>
      <left style="thin">
        <color indexed="8"/>
      </left>
      <right style="thin">
        <color indexed="9"/>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bottom/>
      <diagonal/>
    </border>
    <border>
      <left style="thin">
        <color indexed="9"/>
      </left>
      <right style="thin">
        <color indexed="8"/>
      </right>
      <top style="thin">
        <color indexed="9"/>
      </top>
      <bottom style="thin">
        <color indexed="9"/>
      </bottom>
      <diagonal/>
    </border>
    <border>
      <left style="thin">
        <color indexed="9"/>
      </left>
      <right style="thin">
        <color indexed="8"/>
      </right>
      <top/>
      <bottom style="thin">
        <color indexed="9"/>
      </bottom>
      <diagonal/>
    </border>
    <border>
      <left style="thin">
        <color indexed="8"/>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9"/>
      </right>
      <top style="thin">
        <color indexed="9"/>
      </top>
      <bottom/>
      <diagonal/>
    </border>
    <border>
      <left style="thin">
        <color indexed="9"/>
      </left>
      <right style="thin">
        <color indexed="9"/>
      </right>
      <top style="thin">
        <color indexed="9"/>
      </top>
      <bottom/>
      <diagonal/>
    </border>
    <border>
      <left style="thin">
        <color indexed="8"/>
      </left>
      <right/>
      <top/>
      <bottom/>
      <diagonal/>
    </border>
    <border>
      <left/>
      <right/>
      <top/>
      <bottom/>
      <diagonal/>
    </border>
    <border>
      <left/>
      <right style="thin">
        <color indexed="8"/>
      </right>
      <top style="thin">
        <color indexed="9"/>
      </top>
      <bottom style="thin">
        <color indexed="9"/>
      </bottom>
      <diagonal/>
    </border>
    <border>
      <left style="thin">
        <color indexed="8"/>
      </left>
      <right style="thin">
        <color indexed="9"/>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8"/>
      </left>
      <right style="thin">
        <color indexed="9"/>
      </right>
      <top/>
      <bottom style="thin">
        <color indexed="8"/>
      </bottom>
      <diagonal/>
    </border>
    <border>
      <left style="thin">
        <color indexed="8"/>
      </left>
      <right style="thin">
        <color indexed="8"/>
      </right>
      <top/>
      <bottom style="thin">
        <color indexed="9"/>
      </bottom>
      <diagonal/>
    </border>
    <border>
      <left/>
      <right/>
      <top/>
      <bottom style="thin">
        <color indexed="9"/>
      </bottom>
      <diagonal/>
    </border>
    <border>
      <left style="thin">
        <color indexed="8"/>
      </left>
      <right style="thin">
        <color indexed="8"/>
      </right>
      <top style="thin">
        <color indexed="9"/>
      </top>
      <bottom style="thin">
        <color indexed="9"/>
      </bottom>
      <diagonal/>
    </border>
    <border>
      <left style="thin">
        <color indexed="9"/>
      </left>
      <right style="thin">
        <color indexed="9"/>
      </right>
      <top/>
      <bottom style="thin">
        <color indexed="8"/>
      </bottom>
      <diagonal/>
    </border>
    <border>
      <left style="thin">
        <color indexed="8"/>
      </left>
      <right/>
      <top/>
      <bottom style="thin">
        <color indexed="9"/>
      </bottom>
      <diagonal/>
    </border>
    <border>
      <left style="thin">
        <color indexed="9"/>
      </left>
      <right style="thin">
        <color indexed="8"/>
      </right>
      <top/>
      <bottom style="thin">
        <color indexed="8"/>
      </bottom>
      <diagonal/>
    </border>
  </borders>
  <cellStyleXfs count="1">
    <xf numFmtId="0" fontId="0" applyNumberFormat="0" applyFont="1" applyFill="0" applyBorder="0" applyAlignment="1" applyProtection="0">
      <alignment vertical="top" wrapText="1"/>
    </xf>
  </cellStyleXfs>
  <cellXfs count="56">
    <xf numFmtId="0" fontId="0" applyNumberFormat="0" applyFont="1" applyFill="0" applyBorder="0" applyAlignment="1" applyProtection="0">
      <alignment vertical="top" wrapText="1"/>
    </xf>
    <xf numFmtId="0" fontId="2" applyNumberFormat="1" applyFont="1" applyFill="0" applyBorder="0" applyAlignment="1" applyProtection="0">
      <alignment vertical="top" wrapText="1"/>
    </xf>
    <xf numFmtId="1" fontId="4" borderId="1" applyNumberFormat="1" applyFont="1" applyFill="0" applyBorder="1" applyAlignment="1" applyProtection="0">
      <alignment vertical="center"/>
    </xf>
    <xf numFmtId="0" fontId="5" borderId="2" applyNumberFormat="1" applyFont="1" applyFill="0" applyBorder="1" applyAlignment="1" applyProtection="0">
      <alignment horizontal="center" vertical="center" wrapText="1"/>
    </xf>
    <xf numFmtId="0" fontId="5" borderId="2" applyNumberFormat="1" applyFont="1" applyFill="0" applyBorder="1" applyAlignment="1" applyProtection="0">
      <alignment horizontal="left" vertical="bottom" wrapText="1"/>
    </xf>
    <xf numFmtId="1" fontId="1" borderId="1" applyNumberFormat="1" applyFont="1" applyFill="0" applyBorder="1" applyAlignment="1" applyProtection="0">
      <alignment vertical="bottom"/>
    </xf>
    <xf numFmtId="0" fontId="6" borderId="3" applyNumberFormat="1" applyFont="1" applyFill="0" applyBorder="1" applyAlignment="1" applyProtection="0">
      <alignment horizontal="center" vertical="center"/>
    </xf>
    <xf numFmtId="0" fontId="7" borderId="4" applyNumberFormat="1" applyFont="1" applyFill="0" applyBorder="1" applyAlignment="1" applyProtection="0">
      <alignment vertical="center" wrapText="1"/>
    </xf>
    <xf numFmtId="1" fontId="7" borderId="5" applyNumberFormat="1" applyFont="1" applyFill="0" applyBorder="1" applyAlignment="1" applyProtection="0">
      <alignment vertical="center" wrapText="1"/>
    </xf>
    <xf numFmtId="1" fontId="1" borderId="6" applyNumberFormat="1" applyFont="1" applyFill="0" applyBorder="1" applyAlignment="1" applyProtection="0">
      <alignment vertical="bottom"/>
    </xf>
    <xf numFmtId="1" fontId="1" borderId="7" applyNumberFormat="1" applyFont="1" applyFill="0" applyBorder="1" applyAlignment="1" applyProtection="0">
      <alignment vertical="bottom"/>
    </xf>
    <xf numFmtId="1" fontId="6" borderId="8" applyNumberFormat="1" applyFont="1" applyFill="0" applyBorder="1" applyAlignment="1" applyProtection="0">
      <alignment horizontal="center" vertical="center"/>
    </xf>
    <xf numFmtId="14" fontId="8" borderId="7" applyNumberFormat="1" applyFont="1" applyFill="0" applyBorder="1" applyAlignment="1" applyProtection="0">
      <alignment vertical="center" wrapText="1"/>
    </xf>
    <xf numFmtId="14" fontId="8" borderId="1" applyNumberFormat="1" applyFont="1" applyFill="0" applyBorder="1" applyAlignment="1" applyProtection="0">
      <alignment vertical="center" wrapText="1"/>
    </xf>
    <xf numFmtId="1" fontId="1" borderId="9" applyNumberFormat="1" applyFont="1" applyFill="0" applyBorder="1" applyAlignment="1" applyProtection="0">
      <alignment vertical="bottom"/>
    </xf>
    <xf numFmtId="0" fontId="8" borderId="7" applyNumberFormat="1" applyFont="1" applyFill="0" applyBorder="1" applyAlignment="1" applyProtection="0">
      <alignment vertical="center" wrapText="1"/>
    </xf>
    <xf numFmtId="1" fontId="8" borderId="1" applyNumberFormat="1" applyFont="1" applyFill="0" applyBorder="1" applyAlignment="1" applyProtection="0">
      <alignment vertical="center" wrapText="1"/>
    </xf>
    <xf numFmtId="0" fontId="9" borderId="7" applyNumberFormat="1" applyFont="1" applyFill="0" applyBorder="1" applyAlignment="1" applyProtection="0">
      <alignment vertical="center" wrapText="1"/>
    </xf>
    <xf numFmtId="0" fontId="9" fillId="2" borderId="1" applyNumberFormat="1" applyFont="1" applyFill="1" applyBorder="1" applyAlignment="1" applyProtection="0">
      <alignment horizontal="justify" vertical="center" wrapText="1"/>
    </xf>
    <xf numFmtId="0" fontId="9" fillId="2" borderId="9" applyNumberFormat="1" applyFont="1" applyFill="1" applyBorder="1" applyAlignment="1" applyProtection="0">
      <alignment horizontal="justify" vertical="center" wrapText="1"/>
    </xf>
    <xf numFmtId="1" fontId="6" borderId="10" applyNumberFormat="1" applyFont="1" applyFill="0" applyBorder="1" applyAlignment="1" applyProtection="0">
      <alignment horizontal="center" vertical="center"/>
    </xf>
    <xf numFmtId="1" fontId="10" borderId="11" applyNumberFormat="1" applyFont="1" applyFill="0" applyBorder="1" applyAlignment="1" applyProtection="0">
      <alignment vertical="center" wrapText="1"/>
    </xf>
    <xf numFmtId="1" fontId="1" borderId="2" applyNumberFormat="1" applyFont="1" applyFill="0" applyBorder="1" applyAlignment="1" applyProtection="0">
      <alignment vertical="center" wrapText="1"/>
    </xf>
    <xf numFmtId="1" fontId="1" borderId="12" applyNumberFormat="1" applyFont="1" applyFill="0" applyBorder="1" applyAlignment="1" applyProtection="0">
      <alignment vertical="bottom"/>
    </xf>
    <xf numFmtId="0" fontId="8" borderId="13" applyNumberFormat="1" applyFont="1" applyFill="0" applyBorder="1" applyAlignment="1" applyProtection="0">
      <alignment vertical="center" wrapText="1"/>
    </xf>
    <xf numFmtId="1" fontId="8" borderId="14" applyNumberFormat="1" applyFont="1" applyFill="0" applyBorder="1" applyAlignment="1" applyProtection="0">
      <alignment vertical="center" wrapText="1"/>
    </xf>
    <xf numFmtId="1" fontId="11" borderId="1" applyNumberFormat="1" applyFont="1" applyFill="0" applyBorder="1" applyAlignment="1" applyProtection="0">
      <alignment vertical="center" wrapText="1"/>
    </xf>
    <xf numFmtId="1" fontId="10" fillId="3" borderId="15" applyNumberFormat="1" applyFont="1" applyFill="1" applyBorder="1" applyAlignment="1" applyProtection="0">
      <alignment vertical="center" wrapText="1"/>
    </xf>
    <xf numFmtId="1" fontId="1" fillId="3" borderId="16" applyNumberFormat="1" applyFont="1" applyFill="1" applyBorder="1" applyAlignment="1" applyProtection="0">
      <alignment vertical="center" wrapText="1"/>
    </xf>
    <xf numFmtId="1" fontId="1" borderId="17" applyNumberFormat="1" applyFont="1" applyFill="0" applyBorder="1" applyAlignment="1" applyProtection="0">
      <alignment vertical="bottom"/>
    </xf>
    <xf numFmtId="0" fontId="9" borderId="18" applyNumberFormat="1" applyFont="1" applyFill="0" applyBorder="1" applyAlignment="1" applyProtection="0">
      <alignment vertical="center" wrapText="1"/>
    </xf>
    <xf numFmtId="0" fontId="12" fillId="2" borderId="19" applyNumberFormat="1" applyFont="1" applyFill="1" applyBorder="1" applyAlignment="1" applyProtection="0">
      <alignment horizontal="justify" vertical="center" wrapText="1"/>
    </xf>
    <xf numFmtId="0" fontId="10" fillId="2" borderId="9" applyNumberFormat="1" applyFont="1" applyFill="1" applyBorder="1" applyAlignment="1" applyProtection="0">
      <alignment horizontal="justify" vertical="bottom" wrapText="1"/>
    </xf>
    <xf numFmtId="0" fontId="9" fillId="2" borderId="19" applyNumberFormat="1" applyFont="1" applyFill="1" applyBorder="1" applyAlignment="1" applyProtection="0">
      <alignment horizontal="justify" vertical="center" wrapText="1"/>
    </xf>
    <xf numFmtId="0" fontId="9" fillId="2" borderId="19" applyNumberFormat="1" applyFont="1" applyFill="1" applyBorder="1" applyAlignment="1" applyProtection="0">
      <alignment vertical="center" wrapText="1"/>
    </xf>
    <xf numFmtId="0" fontId="9" fillId="4" borderId="15" applyNumberFormat="1" applyFont="1" applyFill="1" applyBorder="1" applyAlignment="1" applyProtection="0">
      <alignment vertical="center" wrapText="1"/>
    </xf>
    <xf numFmtId="0" fontId="12" fillId="2" borderId="20" applyNumberFormat="1" applyFont="1" applyFill="1" applyBorder="1" applyAlignment="1" applyProtection="0">
      <alignment horizontal="justify" vertical="center" wrapText="1"/>
    </xf>
    <xf numFmtId="1" fontId="10" borderId="21" applyNumberFormat="1" applyFont="1" applyFill="0" applyBorder="1" applyAlignment="1" applyProtection="0">
      <alignment vertical="center" wrapText="1"/>
    </xf>
    <xf numFmtId="1" fontId="9" borderId="17" applyNumberFormat="1" applyFont="1" applyFill="0" applyBorder="1" applyAlignment="1" applyProtection="0">
      <alignment vertical="center" wrapText="1"/>
    </xf>
    <xf numFmtId="0" fontId="12" fillId="2" borderId="19" applyNumberFormat="1" applyFont="1" applyFill="1" applyBorder="1" applyAlignment="1" applyProtection="0">
      <alignment vertical="center" wrapText="1"/>
    </xf>
    <xf numFmtId="0" fontId="9" borderId="22" applyNumberFormat="1" applyFont="1" applyFill="0" applyBorder="1" applyAlignment="1" applyProtection="0">
      <alignment vertical="center" wrapText="1"/>
    </xf>
    <xf numFmtId="0" fontId="9" fillId="2" borderId="18" applyNumberFormat="1" applyFont="1" applyFill="1" applyBorder="1" applyAlignment="1" applyProtection="0">
      <alignment vertical="center" wrapText="1"/>
    </xf>
    <xf numFmtId="1" fontId="1" fillId="3" borderId="23" applyNumberFormat="1" applyFont="1" applyFill="1" applyBorder="1" applyAlignment="1" applyProtection="0">
      <alignment vertical="center" wrapText="1"/>
    </xf>
    <xf numFmtId="0" fontId="9" fillId="2" borderId="24" applyNumberFormat="1" applyFont="1" applyFill="1" applyBorder="1" applyAlignment="1" applyProtection="0">
      <alignment horizontal="justify" vertical="center" wrapText="1"/>
    </xf>
    <xf numFmtId="0" fontId="9" borderId="21" applyNumberFormat="1" applyFont="1" applyFill="0" applyBorder="1" applyAlignment="1" applyProtection="0">
      <alignment vertical="center" wrapText="1"/>
    </xf>
    <xf numFmtId="0" fontId="9" fillId="2" borderId="25" applyNumberFormat="1" applyFont="1" applyFill="1" applyBorder="1" applyAlignment="1" applyProtection="0">
      <alignment vertical="center" wrapText="1"/>
    </xf>
    <xf numFmtId="0" fontId="9" fillId="2" borderId="12" applyNumberFormat="1" applyFont="1" applyFill="1" applyBorder="1" applyAlignment="1" applyProtection="0">
      <alignment horizontal="justify" vertical="center" wrapText="1"/>
    </xf>
    <xf numFmtId="0" fontId="9" borderId="26" applyNumberFormat="1" applyFont="1" applyFill="0" applyBorder="1" applyAlignment="1" applyProtection="0">
      <alignment vertical="center" wrapText="1"/>
    </xf>
    <xf numFmtId="0" fontId="12" fillId="2" borderId="16" applyNumberFormat="1" applyFont="1" applyFill="1" applyBorder="1" applyAlignment="1" applyProtection="0">
      <alignment vertical="center" wrapText="1"/>
    </xf>
    <xf numFmtId="0" fontId="9" fillId="2" borderId="17" applyNumberFormat="1" applyFont="1" applyFill="1" applyBorder="1" applyAlignment="1" applyProtection="0">
      <alignment horizontal="justify" vertical="center" wrapText="1"/>
    </xf>
    <xf numFmtId="1" fontId="1" borderId="25" applyNumberFormat="1" applyFont="1" applyFill="0" applyBorder="1" applyAlignment="1" applyProtection="0">
      <alignment vertical="center" wrapText="1"/>
    </xf>
    <xf numFmtId="1" fontId="6" borderId="27" applyNumberFormat="1" applyFont="1" applyFill="0" applyBorder="1" applyAlignment="1" applyProtection="0">
      <alignment horizontal="center" vertical="center"/>
    </xf>
    <xf numFmtId="1" fontId="1" borderId="5" applyNumberFormat="1" applyFont="1" applyFill="0" applyBorder="1" applyAlignment="1" applyProtection="0">
      <alignment vertical="center"/>
    </xf>
    <xf numFmtId="1" fontId="1" borderId="5" applyNumberFormat="1" applyFont="1" applyFill="0" applyBorder="1" applyAlignment="1" applyProtection="0">
      <alignment vertical="bottom"/>
    </xf>
    <xf numFmtId="1" fontId="1" borderId="1" applyNumberFormat="1" applyFont="1" applyFill="0" applyBorder="1" applyAlignment="1" applyProtection="0">
      <alignment vertical="center"/>
    </xf>
    <xf numFmtId="1" fontId="1" borderId="1" applyNumberFormat="1" applyFont="1" applyFill="0"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333333"/>
      <rgbColor rgb="ffbdbdbd"/>
      <rgbColor rgb="ff9ce159"/>
      <rgbColor rgb="fff5f5f5"/>
      <rgbColor rgb="fffefefe"/>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xdr="http://schemas.openxmlformats.org/drawingml/2006/spreadsheetDrawing"/>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Pr>
    <pageSetUpPr fitToPage="1"/>
  </sheetPr>
  <dimension ref="A1:H378"/>
  <sheetViews>
    <sheetView workbookViewId="0" showGridLines="0" defaultGridColor="1"/>
  </sheetViews>
  <sheetFormatPr defaultColWidth="6.625" defaultRowHeight="16.75" customHeight="1" outlineLevelRow="0" outlineLevelCol="0"/>
  <cols>
    <col min="1" max="1" width="6.875" style="1" customWidth="1"/>
    <col min="2" max="2" width="57.875" style="1" customWidth="1"/>
    <col min="3" max="3" width="54.75" style="1" customWidth="1"/>
    <col min="4" max="4" width="19.625" style="1" customWidth="1"/>
    <col min="5" max="5" width="6.625" style="1" customWidth="1"/>
    <col min="6" max="6" width="6.625" style="1" customWidth="1"/>
    <col min="7" max="7" width="6.625" style="1" customWidth="1"/>
    <col min="8" max="8" width="10.25" style="1" customWidth="1"/>
    <col min="9" max="256" width="6.625" style="1" customWidth="1"/>
  </cols>
  <sheetData>
    <row r="1" ht="31.5" customHeight="1">
      <c r="A1" s="2"/>
      <c r="B1" t="s" s="3">
        <v>0</v>
      </c>
      <c r="C1" t="s" s="3">
        <v>1</v>
      </c>
      <c r="D1" t="s" s="4">
        <v>2</v>
      </c>
      <c r="E1" s="5"/>
      <c r="F1" s="5"/>
      <c r="G1" s="5"/>
      <c r="H1" s="5"/>
    </row>
    <row r="2" ht="23.25" customHeight="1">
      <c r="A2" s="6">
        <v>1</v>
      </c>
      <c r="B2" t="s" s="7">
        <v>3</v>
      </c>
      <c r="C2" s="8"/>
      <c r="D2" s="9"/>
      <c r="E2" s="10"/>
      <c r="F2" s="5"/>
      <c r="G2" s="5"/>
      <c r="H2" s="5"/>
    </row>
    <row r="3" ht="23.25" customHeight="1">
      <c r="A3" s="11"/>
      <c r="B3" s="12">
        <v>43852</v>
      </c>
      <c r="C3" s="13"/>
      <c r="D3" s="14"/>
      <c r="E3" s="10"/>
      <c r="F3" s="5"/>
      <c r="G3" s="5"/>
      <c r="H3" s="5"/>
    </row>
    <row r="4" ht="23.25" customHeight="1">
      <c r="A4" s="11"/>
      <c r="B4" t="s" s="15">
        <v>4</v>
      </c>
      <c r="C4" s="16"/>
      <c r="D4" s="14"/>
      <c r="E4" s="10"/>
      <c r="F4" s="5"/>
      <c r="G4" s="5"/>
      <c r="H4" s="5"/>
    </row>
    <row r="5" ht="173" customHeight="1">
      <c r="A5" s="11"/>
      <c r="B5" t="s" s="17">
        <v>5</v>
      </c>
      <c r="C5" t="s" s="18">
        <v>6</v>
      </c>
      <c r="D5" t="s" s="19">
        <v>7</v>
      </c>
      <c r="E5" s="10"/>
      <c r="F5" s="5"/>
      <c r="G5" s="5"/>
      <c r="H5" s="5"/>
    </row>
    <row r="6" ht="23.25" customHeight="1">
      <c r="A6" s="20"/>
      <c r="B6" s="21"/>
      <c r="C6" s="22"/>
      <c r="D6" s="23"/>
      <c r="E6" s="10"/>
      <c r="F6" s="5"/>
      <c r="G6" s="5"/>
      <c r="H6" s="5"/>
    </row>
    <row r="7" ht="23.25" customHeight="1">
      <c r="A7" s="6">
        <f>A2+1</f>
        <v>2</v>
      </c>
      <c r="B7" t="s" s="7">
        <v>8</v>
      </c>
      <c r="C7" s="8"/>
      <c r="D7" s="9"/>
      <c r="E7" s="10"/>
      <c r="F7" s="5"/>
      <c r="G7" s="5"/>
      <c r="H7" s="5"/>
    </row>
    <row r="8" ht="23.25" customHeight="1">
      <c r="A8" s="11"/>
      <c r="B8" s="12">
        <v>43852</v>
      </c>
      <c r="C8" s="13"/>
      <c r="D8" s="14"/>
      <c r="E8" s="10"/>
      <c r="F8" s="5"/>
      <c r="G8" s="5"/>
      <c r="H8" s="5"/>
    </row>
    <row r="9" ht="23.25" customHeight="1">
      <c r="A9" s="11"/>
      <c r="B9" t="s" s="24">
        <v>9</v>
      </c>
      <c r="C9" s="25"/>
      <c r="D9" s="14"/>
      <c r="E9" s="10"/>
      <c r="F9" s="5"/>
      <c r="G9" s="5"/>
      <c r="H9" s="26"/>
    </row>
    <row r="10" ht="23.25" customHeight="1">
      <c r="A10" s="11"/>
      <c r="B10" s="27"/>
      <c r="C10" s="28"/>
      <c r="D10" s="29"/>
      <c r="E10" s="10"/>
      <c r="F10" s="5"/>
      <c r="G10" s="5"/>
      <c r="H10" s="5"/>
    </row>
    <row r="11" ht="122.85" customHeight="1">
      <c r="A11" s="11"/>
      <c r="B11" t="s" s="30">
        <v>10</v>
      </c>
      <c r="C11" t="s" s="31">
        <v>11</v>
      </c>
      <c r="D11" t="s" s="32">
        <v>12</v>
      </c>
      <c r="E11" s="10"/>
      <c r="F11" s="5"/>
      <c r="G11" s="5"/>
      <c r="H11" s="5"/>
    </row>
    <row r="12" ht="23.25" customHeight="1">
      <c r="A12" s="20"/>
      <c r="B12" s="21"/>
      <c r="C12" s="22"/>
      <c r="D12" s="23"/>
      <c r="E12" s="10"/>
      <c r="F12" s="5"/>
      <c r="G12" s="5"/>
      <c r="H12" s="5"/>
    </row>
    <row r="13" ht="15.75" customHeight="1">
      <c r="A13" s="6">
        <v>3</v>
      </c>
      <c r="B13" t="s" s="7">
        <v>13</v>
      </c>
      <c r="C13" s="8"/>
      <c r="D13" s="9"/>
      <c r="E13" s="10"/>
      <c r="F13" s="5"/>
      <c r="G13" s="5"/>
      <c r="H13" s="5"/>
    </row>
    <row r="14" ht="15.75" customHeight="1">
      <c r="A14" s="11"/>
      <c r="B14" s="12">
        <v>43852</v>
      </c>
      <c r="C14" s="13"/>
      <c r="D14" s="14"/>
      <c r="E14" s="10"/>
      <c r="F14" s="5"/>
      <c r="G14" s="5"/>
      <c r="H14" s="5"/>
    </row>
    <row r="15" ht="30" customHeight="1">
      <c r="A15" s="11"/>
      <c r="B15" t="s" s="24">
        <v>14</v>
      </c>
      <c r="C15" s="25"/>
      <c r="D15" s="14"/>
      <c r="E15" s="10"/>
      <c r="F15" s="5"/>
      <c r="G15" s="5"/>
      <c r="H15" s="5"/>
    </row>
    <row r="16" ht="15.75" customHeight="1">
      <c r="A16" s="11"/>
      <c r="B16" s="27"/>
      <c r="C16" s="28"/>
      <c r="D16" s="29"/>
      <c r="E16" s="10"/>
      <c r="F16" s="5"/>
      <c r="G16" s="5"/>
      <c r="H16" s="5"/>
    </row>
    <row r="17" ht="133.7" customHeight="1">
      <c r="A17" s="11"/>
      <c r="B17" t="s" s="30">
        <v>15</v>
      </c>
      <c r="C17" t="s" s="31">
        <v>11</v>
      </c>
      <c r="D17" t="s" s="32">
        <v>12</v>
      </c>
      <c r="E17" s="10"/>
      <c r="F17" s="5"/>
      <c r="G17" s="5"/>
      <c r="H17" s="5"/>
    </row>
    <row r="18" ht="15.75" customHeight="1">
      <c r="A18" s="20"/>
      <c r="B18" s="21"/>
      <c r="C18" s="22"/>
      <c r="D18" s="23"/>
      <c r="E18" s="10"/>
      <c r="F18" s="5"/>
      <c r="G18" s="5"/>
      <c r="H18" s="5"/>
    </row>
    <row r="19" ht="15.75" customHeight="1">
      <c r="A19" s="6">
        <v>4</v>
      </c>
      <c r="B19" t="s" s="7">
        <v>16</v>
      </c>
      <c r="C19" s="8"/>
      <c r="D19" s="9"/>
      <c r="E19" s="10"/>
      <c r="F19" s="5"/>
      <c r="G19" s="5"/>
      <c r="H19" s="5"/>
    </row>
    <row r="20" ht="15" customHeight="1">
      <c r="A20" s="11"/>
      <c r="B20" s="12">
        <v>43852</v>
      </c>
      <c r="C20" s="13"/>
      <c r="D20" s="14"/>
      <c r="E20" s="10"/>
      <c r="F20" s="5"/>
      <c r="G20" s="5"/>
      <c r="H20" s="5"/>
    </row>
    <row r="21" ht="15" customHeight="1">
      <c r="A21" s="11"/>
      <c r="B21" t="s" s="24">
        <v>17</v>
      </c>
      <c r="C21" s="25"/>
      <c r="D21" s="14"/>
      <c r="E21" s="10"/>
      <c r="F21" s="5"/>
      <c r="G21" s="5"/>
      <c r="H21" s="5"/>
    </row>
    <row r="22" ht="15.75" customHeight="1">
      <c r="A22" s="11"/>
      <c r="B22" s="27"/>
      <c r="C22" s="28"/>
      <c r="D22" s="29"/>
      <c r="E22" s="10"/>
      <c r="F22" s="5"/>
      <c r="G22" s="5"/>
      <c r="H22" s="5"/>
    </row>
    <row r="23" ht="187.65" customHeight="1">
      <c r="A23" s="11"/>
      <c r="B23" t="s" s="30">
        <v>18</v>
      </c>
      <c r="C23" t="s" s="33">
        <v>19</v>
      </c>
      <c r="D23" t="s" s="19">
        <v>20</v>
      </c>
      <c r="E23" s="10"/>
      <c r="F23" s="5"/>
      <c r="G23" s="5"/>
      <c r="H23" s="5"/>
    </row>
    <row r="24" ht="15.75" customHeight="1">
      <c r="A24" s="20"/>
      <c r="B24" s="21"/>
      <c r="C24" s="22"/>
      <c r="D24" s="23"/>
      <c r="E24" s="10"/>
      <c r="F24" s="5"/>
      <c r="G24" s="5"/>
      <c r="H24" s="5"/>
    </row>
    <row r="25" ht="23.25" customHeight="1">
      <c r="A25" s="6">
        <v>5</v>
      </c>
      <c r="B25" t="s" s="7">
        <v>21</v>
      </c>
      <c r="C25" s="8"/>
      <c r="D25" s="9"/>
      <c r="E25" s="10"/>
      <c r="F25" s="5"/>
      <c r="G25" s="5"/>
      <c r="H25" s="5"/>
    </row>
    <row r="26" ht="23.25" customHeight="1">
      <c r="A26" s="11"/>
      <c r="B26" s="12">
        <v>43852</v>
      </c>
      <c r="C26" s="13"/>
      <c r="D26" s="14"/>
      <c r="E26" s="10"/>
      <c r="F26" s="5"/>
      <c r="G26" s="5"/>
      <c r="H26" s="5"/>
    </row>
    <row r="27" ht="30" customHeight="1">
      <c r="A27" s="11"/>
      <c r="B27" t="s" s="24">
        <v>22</v>
      </c>
      <c r="C27" s="25"/>
      <c r="D27" s="14"/>
      <c r="E27" s="10"/>
      <c r="F27" s="5"/>
      <c r="G27" s="5"/>
      <c r="H27" s="5"/>
    </row>
    <row r="28" ht="23.25" customHeight="1">
      <c r="A28" s="11"/>
      <c r="B28" s="27"/>
      <c r="C28" s="28"/>
      <c r="D28" s="29"/>
      <c r="E28" s="10"/>
      <c r="F28" s="5"/>
      <c r="G28" s="5"/>
      <c r="H28" s="5"/>
    </row>
    <row r="29" ht="120" customHeight="1">
      <c r="A29" s="11"/>
      <c r="B29" t="s" s="30">
        <v>23</v>
      </c>
      <c r="C29" t="s" s="33">
        <v>24</v>
      </c>
      <c r="D29" t="s" s="19">
        <v>7</v>
      </c>
      <c r="E29" s="10"/>
      <c r="F29" s="5"/>
      <c r="G29" s="5"/>
      <c r="H29" s="5"/>
    </row>
    <row r="30" ht="23.25" customHeight="1">
      <c r="A30" s="20"/>
      <c r="B30" s="21"/>
      <c r="C30" s="22"/>
      <c r="D30" s="23"/>
      <c r="E30" s="10"/>
      <c r="F30" s="5"/>
      <c r="G30" s="5"/>
      <c r="H30" s="5"/>
    </row>
    <row r="31" ht="15.75" customHeight="1">
      <c r="A31" s="6">
        <v>6</v>
      </c>
      <c r="B31" t="s" s="7">
        <v>25</v>
      </c>
      <c r="C31" s="8"/>
      <c r="D31" s="9"/>
      <c r="E31" s="10"/>
      <c r="F31" s="5"/>
      <c r="G31" s="5"/>
      <c r="H31" s="5"/>
    </row>
    <row r="32" ht="15" customHeight="1">
      <c r="A32" s="11"/>
      <c r="B32" s="12">
        <v>43852</v>
      </c>
      <c r="C32" s="13"/>
      <c r="D32" s="14"/>
      <c r="E32" s="10"/>
      <c r="F32" s="5"/>
      <c r="G32" s="5"/>
      <c r="H32" s="5"/>
    </row>
    <row r="33" ht="15" customHeight="1">
      <c r="A33" s="11"/>
      <c r="B33" t="s" s="24">
        <v>9</v>
      </c>
      <c r="C33" s="25"/>
      <c r="D33" s="14"/>
      <c r="E33" s="10"/>
      <c r="F33" s="5"/>
      <c r="G33" s="5"/>
      <c r="H33" s="5"/>
    </row>
    <row r="34" ht="23.25" customHeight="1">
      <c r="A34" s="11"/>
      <c r="B34" s="27"/>
      <c r="C34" s="28"/>
      <c r="D34" s="29"/>
      <c r="E34" s="10"/>
      <c r="F34" s="5"/>
      <c r="G34" s="5"/>
      <c r="H34" s="5"/>
    </row>
    <row r="35" ht="103" customHeight="1">
      <c r="A35" s="11"/>
      <c r="B35" t="s" s="30">
        <v>26</v>
      </c>
      <c r="C35" t="s" s="34">
        <v>27</v>
      </c>
      <c r="D35" t="s" s="19">
        <v>7</v>
      </c>
      <c r="E35" s="10"/>
      <c r="F35" s="5"/>
      <c r="G35" s="5"/>
      <c r="H35" s="5"/>
    </row>
    <row r="36" ht="23.25" customHeight="1">
      <c r="A36" s="20"/>
      <c r="B36" s="21"/>
      <c r="C36" s="22"/>
      <c r="D36" s="23"/>
      <c r="E36" s="10"/>
      <c r="F36" s="5"/>
      <c r="G36" s="5"/>
      <c r="H36" s="5"/>
    </row>
    <row r="37" ht="15.75" customHeight="1">
      <c r="A37" s="6">
        <v>7</v>
      </c>
      <c r="B37" t="s" s="7">
        <v>28</v>
      </c>
      <c r="C37" s="8"/>
      <c r="D37" s="9"/>
      <c r="E37" s="10"/>
      <c r="F37" s="5"/>
      <c r="G37" s="5"/>
      <c r="H37" s="5"/>
    </row>
    <row r="38" ht="15" customHeight="1">
      <c r="A38" s="11"/>
      <c r="B38" s="12">
        <v>43853</v>
      </c>
      <c r="C38" s="13"/>
      <c r="D38" s="14"/>
      <c r="E38" s="10"/>
      <c r="F38" s="5"/>
      <c r="G38" s="5"/>
      <c r="H38" s="5"/>
    </row>
    <row r="39" ht="15" customHeight="1">
      <c r="A39" s="11"/>
      <c r="B39" t="s" s="24">
        <v>29</v>
      </c>
      <c r="C39" s="25"/>
      <c r="D39" s="14"/>
      <c r="E39" s="10"/>
      <c r="F39" s="5"/>
      <c r="G39" s="5"/>
      <c r="H39" s="5"/>
    </row>
    <row r="40" ht="15.75" customHeight="1">
      <c r="A40" s="11"/>
      <c r="B40" s="27"/>
      <c r="C40" s="28"/>
      <c r="D40" s="29"/>
      <c r="E40" s="10"/>
      <c r="F40" s="5"/>
      <c r="G40" s="5"/>
      <c r="H40" s="5"/>
    </row>
    <row r="41" ht="89" customHeight="1">
      <c r="A41" s="11"/>
      <c r="B41" t="s" s="30">
        <v>30</v>
      </c>
      <c r="C41" t="s" s="31">
        <v>31</v>
      </c>
      <c r="D41" t="s" s="19">
        <v>32</v>
      </c>
      <c r="E41" s="10"/>
      <c r="F41" s="5"/>
      <c r="G41" s="5"/>
      <c r="H41" s="5"/>
    </row>
    <row r="42" ht="15.75" customHeight="1">
      <c r="A42" s="20"/>
      <c r="B42" s="21"/>
      <c r="C42" s="22"/>
      <c r="D42" s="23"/>
      <c r="E42" s="10"/>
      <c r="F42" s="5"/>
      <c r="G42" s="5"/>
      <c r="H42" s="5"/>
    </row>
    <row r="43" ht="15.75" customHeight="1">
      <c r="A43" s="6">
        <v>8</v>
      </c>
      <c r="B43" t="s" s="7">
        <v>33</v>
      </c>
      <c r="C43" s="8"/>
      <c r="D43" s="9"/>
      <c r="E43" s="10"/>
      <c r="F43" s="5"/>
      <c r="G43" s="5"/>
      <c r="H43" s="5"/>
    </row>
    <row r="44" ht="15" customHeight="1">
      <c r="A44" s="11"/>
      <c r="B44" s="12">
        <v>43853</v>
      </c>
      <c r="C44" s="13"/>
      <c r="D44" s="14"/>
      <c r="E44" s="10"/>
      <c r="F44" s="5"/>
      <c r="G44" s="5"/>
      <c r="H44" s="5"/>
    </row>
    <row r="45" ht="23.25" customHeight="1">
      <c r="A45" s="11"/>
      <c r="B45" t="s" s="24">
        <v>9</v>
      </c>
      <c r="C45" s="25"/>
      <c r="D45" s="14"/>
      <c r="E45" s="10"/>
      <c r="F45" s="5"/>
      <c r="G45" s="5"/>
      <c r="H45" s="5"/>
    </row>
    <row r="46" ht="23.25" customHeight="1">
      <c r="A46" s="11"/>
      <c r="B46" s="27"/>
      <c r="C46" s="28"/>
      <c r="D46" s="29"/>
      <c r="E46" s="10"/>
      <c r="F46" s="5"/>
      <c r="G46" s="5"/>
      <c r="H46" s="5"/>
    </row>
    <row r="47" ht="105" customHeight="1">
      <c r="A47" s="11"/>
      <c r="B47" t="s" s="35">
        <v>34</v>
      </c>
      <c r="C47" t="s" s="36">
        <v>35</v>
      </c>
      <c r="D47" t="s" s="19">
        <v>36</v>
      </c>
      <c r="E47" s="10"/>
      <c r="F47" s="5"/>
      <c r="G47" s="5"/>
      <c r="H47" s="5"/>
    </row>
    <row r="48" ht="23.25" customHeight="1">
      <c r="A48" s="20"/>
      <c r="B48" s="37"/>
      <c r="C48" s="22"/>
      <c r="D48" s="23"/>
      <c r="E48" s="10"/>
      <c r="F48" s="5"/>
      <c r="G48" s="5"/>
      <c r="H48" s="5"/>
    </row>
    <row r="49" ht="15.75" customHeight="1">
      <c r="A49" s="6">
        <v>9</v>
      </c>
      <c r="B49" t="s" s="7">
        <v>33</v>
      </c>
      <c r="C49" s="8"/>
      <c r="D49" s="9"/>
      <c r="E49" s="10"/>
      <c r="F49" s="5"/>
      <c r="G49" s="5"/>
      <c r="H49" s="5"/>
    </row>
    <row r="50" ht="15" customHeight="1">
      <c r="A50" s="11"/>
      <c r="B50" s="12">
        <v>43853</v>
      </c>
      <c r="C50" s="13"/>
      <c r="D50" s="14"/>
      <c r="E50" s="10"/>
      <c r="F50" s="5"/>
      <c r="G50" s="5"/>
      <c r="H50" s="5"/>
    </row>
    <row r="51" ht="30" customHeight="1">
      <c r="A51" s="11"/>
      <c r="B51" t="s" s="24">
        <v>14</v>
      </c>
      <c r="C51" s="25"/>
      <c r="D51" s="14"/>
      <c r="E51" s="10"/>
      <c r="F51" s="5"/>
      <c r="G51" s="5"/>
      <c r="H51" s="5"/>
    </row>
    <row r="52" ht="23.25" customHeight="1">
      <c r="A52" s="11"/>
      <c r="B52" s="27"/>
      <c r="C52" s="28"/>
      <c r="D52" s="38"/>
      <c r="E52" s="10"/>
      <c r="F52" s="5"/>
      <c r="G52" s="5"/>
      <c r="H52" s="5"/>
    </row>
    <row r="53" ht="105" customHeight="1">
      <c r="A53" s="11"/>
      <c r="B53" t="s" s="35">
        <v>34</v>
      </c>
      <c r="C53" t="s" s="36">
        <v>35</v>
      </c>
      <c r="D53" t="s" s="19">
        <v>36</v>
      </c>
      <c r="E53" s="10"/>
      <c r="F53" s="5"/>
      <c r="G53" s="5"/>
      <c r="H53" s="5"/>
    </row>
    <row r="54" ht="23.25" customHeight="1">
      <c r="A54" s="20"/>
      <c r="B54" s="37"/>
      <c r="C54" s="22"/>
      <c r="D54" s="23"/>
      <c r="E54" s="10"/>
      <c r="F54" s="5"/>
      <c r="G54" s="5"/>
      <c r="H54" s="5"/>
    </row>
    <row r="55" ht="15.75" customHeight="1">
      <c r="A55" s="6">
        <v>10</v>
      </c>
      <c r="B55" t="s" s="7">
        <v>37</v>
      </c>
      <c r="C55" s="8"/>
      <c r="D55" s="9"/>
      <c r="E55" s="10"/>
      <c r="F55" s="5"/>
      <c r="G55" s="5"/>
      <c r="H55" s="5"/>
    </row>
    <row r="56" ht="15" customHeight="1">
      <c r="A56" s="11"/>
      <c r="B56" s="12">
        <v>43853</v>
      </c>
      <c r="C56" s="13"/>
      <c r="D56" s="14"/>
      <c r="E56" s="10"/>
      <c r="F56" s="5"/>
      <c r="G56" s="5"/>
      <c r="H56" s="5"/>
    </row>
    <row r="57" ht="15" customHeight="1">
      <c r="A57" s="11"/>
      <c r="B57" t="s" s="24">
        <v>4</v>
      </c>
      <c r="C57" s="25"/>
      <c r="D57" s="14"/>
      <c r="E57" s="10"/>
      <c r="F57" s="5"/>
      <c r="G57" s="5"/>
      <c r="H57" s="5"/>
    </row>
    <row r="58" ht="23.25" customHeight="1">
      <c r="A58" s="11"/>
      <c r="B58" s="27"/>
      <c r="C58" s="28"/>
      <c r="D58" s="29"/>
      <c r="E58" s="10"/>
      <c r="F58" s="5"/>
      <c r="G58" s="5"/>
      <c r="H58" s="5"/>
    </row>
    <row r="59" ht="201" customHeight="1">
      <c r="A59" s="11"/>
      <c r="B59" t="s" s="30">
        <v>38</v>
      </c>
      <c r="C59" t="s" s="33">
        <v>39</v>
      </c>
      <c r="D59" t="s" s="19">
        <v>40</v>
      </c>
      <c r="E59" s="10"/>
      <c r="F59" s="5"/>
      <c r="G59" s="5"/>
      <c r="H59" s="5"/>
    </row>
    <row r="60" ht="23.25" customHeight="1">
      <c r="A60" s="20"/>
      <c r="B60" s="21"/>
      <c r="C60" s="22"/>
      <c r="D60" s="23"/>
      <c r="E60" s="10"/>
      <c r="F60" s="5"/>
      <c r="G60" s="5"/>
      <c r="H60" s="5"/>
    </row>
    <row r="61" ht="15.75" customHeight="1">
      <c r="A61" s="6">
        <v>11</v>
      </c>
      <c r="B61" t="s" s="7">
        <v>41</v>
      </c>
      <c r="C61" s="8"/>
      <c r="D61" s="9"/>
      <c r="E61" s="10"/>
      <c r="F61" s="5"/>
      <c r="G61" s="5"/>
      <c r="H61" s="5"/>
    </row>
    <row r="62" ht="15" customHeight="1">
      <c r="A62" s="11"/>
      <c r="B62" s="12">
        <v>43853</v>
      </c>
      <c r="C62" s="13"/>
      <c r="D62" s="14"/>
      <c r="E62" s="10"/>
      <c r="F62" s="5"/>
      <c r="G62" s="5"/>
      <c r="H62" s="5"/>
    </row>
    <row r="63" ht="15" customHeight="1">
      <c r="A63" s="11"/>
      <c r="B63" t="s" s="24">
        <v>4</v>
      </c>
      <c r="C63" s="25"/>
      <c r="D63" s="14"/>
      <c r="E63" s="10"/>
      <c r="F63" s="5"/>
      <c r="G63" s="5"/>
      <c r="H63" s="5"/>
    </row>
    <row r="64" ht="23.25" customHeight="1">
      <c r="A64" s="11"/>
      <c r="B64" s="27"/>
      <c r="C64" s="28"/>
      <c r="D64" s="29"/>
      <c r="E64" s="10"/>
      <c r="F64" s="5"/>
      <c r="G64" s="5"/>
      <c r="H64" s="5"/>
    </row>
    <row r="65" ht="223.75" customHeight="1">
      <c r="A65" s="11"/>
      <c r="B65" t="s" s="30">
        <v>42</v>
      </c>
      <c r="C65" t="s" s="31">
        <v>43</v>
      </c>
      <c r="D65" t="s" s="19">
        <v>36</v>
      </c>
      <c r="E65" s="10"/>
      <c r="F65" s="5"/>
      <c r="G65" s="5"/>
      <c r="H65" s="5"/>
    </row>
    <row r="66" ht="23.25" customHeight="1">
      <c r="A66" s="20"/>
      <c r="B66" s="21"/>
      <c r="C66" s="22"/>
      <c r="D66" s="23"/>
      <c r="E66" s="10"/>
      <c r="F66" s="5"/>
      <c r="G66" s="5"/>
      <c r="H66" s="5"/>
    </row>
    <row r="67" ht="15.75" customHeight="1">
      <c r="A67" s="6">
        <v>12</v>
      </c>
      <c r="B67" t="s" s="7">
        <v>44</v>
      </c>
      <c r="C67" s="8"/>
      <c r="D67" s="9"/>
      <c r="E67" s="10"/>
      <c r="F67" s="5"/>
      <c r="G67" s="5"/>
      <c r="H67" s="5"/>
    </row>
    <row r="68" ht="15" customHeight="1">
      <c r="A68" s="11"/>
      <c r="B68" s="12">
        <v>43853</v>
      </c>
      <c r="C68" s="13"/>
      <c r="D68" s="14"/>
      <c r="E68" s="10"/>
      <c r="F68" s="5"/>
      <c r="G68" s="5"/>
      <c r="H68" s="5"/>
    </row>
    <row r="69" ht="30" customHeight="1">
      <c r="A69" s="11"/>
      <c r="B69" t="s" s="24">
        <v>45</v>
      </c>
      <c r="C69" s="25"/>
      <c r="D69" s="14"/>
      <c r="E69" s="10"/>
      <c r="F69" s="5"/>
      <c r="G69" s="5"/>
      <c r="H69" s="5"/>
    </row>
    <row r="70" ht="23.25" customHeight="1">
      <c r="A70" s="11"/>
      <c r="B70" s="27"/>
      <c r="C70" s="28"/>
      <c r="D70" s="29"/>
      <c r="E70" s="10"/>
      <c r="F70" s="5"/>
      <c r="G70" s="5"/>
      <c r="H70" s="5"/>
    </row>
    <row r="71" ht="173" customHeight="1">
      <c r="A71" s="11"/>
      <c r="B71" t="s" s="30">
        <v>46</v>
      </c>
      <c r="C71" t="s" s="33">
        <v>6</v>
      </c>
      <c r="D71" t="s" s="19">
        <v>7</v>
      </c>
      <c r="E71" s="10"/>
      <c r="F71" s="5"/>
      <c r="G71" s="5"/>
      <c r="H71" s="5"/>
    </row>
    <row r="72" ht="23.25" customHeight="1">
      <c r="A72" s="20"/>
      <c r="B72" s="21"/>
      <c r="C72" s="22"/>
      <c r="D72" s="23"/>
      <c r="E72" s="10"/>
      <c r="F72" s="5"/>
      <c r="G72" s="5"/>
      <c r="H72" s="5"/>
    </row>
    <row r="73" ht="23.25" customHeight="1">
      <c r="A73" s="6">
        <v>13</v>
      </c>
      <c r="B73" t="s" s="7">
        <v>47</v>
      </c>
      <c r="C73" s="8"/>
      <c r="D73" s="9"/>
      <c r="E73" s="10"/>
      <c r="F73" s="5"/>
      <c r="G73" s="5"/>
      <c r="H73" s="5"/>
    </row>
    <row r="74" ht="23.25" customHeight="1">
      <c r="A74" s="11"/>
      <c r="B74" s="12">
        <v>43853</v>
      </c>
      <c r="C74" s="13"/>
      <c r="D74" s="14"/>
      <c r="E74" s="10"/>
      <c r="F74" s="5"/>
      <c r="G74" s="5"/>
      <c r="H74" s="5"/>
    </row>
    <row r="75" ht="30" customHeight="1">
      <c r="A75" s="11"/>
      <c r="B75" t="s" s="24">
        <v>14</v>
      </c>
      <c r="C75" s="25"/>
      <c r="D75" s="14"/>
      <c r="E75" s="10"/>
      <c r="F75" s="5"/>
      <c r="G75" s="5"/>
      <c r="H75" s="5"/>
    </row>
    <row r="76" ht="23.25" customHeight="1">
      <c r="A76" s="11"/>
      <c r="B76" s="27"/>
      <c r="C76" s="28"/>
      <c r="D76" s="29"/>
      <c r="E76" s="10"/>
      <c r="F76" s="5"/>
      <c r="G76" s="5"/>
      <c r="H76" s="5"/>
    </row>
    <row r="77" ht="105" customHeight="1">
      <c r="A77" s="11"/>
      <c r="B77" t="s" s="35">
        <v>48</v>
      </c>
      <c r="C77" t="s" s="36">
        <v>35</v>
      </c>
      <c r="D77" t="s" s="19">
        <v>36</v>
      </c>
      <c r="E77" s="10"/>
      <c r="F77" s="5"/>
      <c r="G77" s="5"/>
      <c r="H77" s="5"/>
    </row>
    <row r="78" ht="23.25" customHeight="1">
      <c r="A78" s="20"/>
      <c r="B78" s="37"/>
      <c r="C78" s="22"/>
      <c r="D78" s="23"/>
      <c r="E78" s="10"/>
      <c r="F78" s="5"/>
      <c r="G78" s="5"/>
      <c r="H78" s="5"/>
    </row>
    <row r="79" ht="23.25" customHeight="1">
      <c r="A79" s="6">
        <v>14</v>
      </c>
      <c r="B79" t="s" s="7">
        <v>47</v>
      </c>
      <c r="C79" s="8"/>
      <c r="D79" s="9"/>
      <c r="E79" s="10"/>
      <c r="F79" s="5"/>
      <c r="G79" s="5"/>
      <c r="H79" s="5"/>
    </row>
    <row r="80" ht="23.25" customHeight="1">
      <c r="A80" s="11"/>
      <c r="B80" s="12">
        <v>43853</v>
      </c>
      <c r="C80" s="13"/>
      <c r="D80" s="14"/>
      <c r="E80" s="10"/>
      <c r="F80" s="5"/>
      <c r="G80" s="5"/>
      <c r="H80" s="5"/>
    </row>
    <row r="81" ht="23.25" customHeight="1">
      <c r="A81" s="11"/>
      <c r="B81" t="s" s="24">
        <v>4</v>
      </c>
      <c r="C81" s="25"/>
      <c r="D81" s="14"/>
      <c r="E81" s="10"/>
      <c r="F81" s="5"/>
      <c r="G81" s="5"/>
      <c r="H81" s="5"/>
    </row>
    <row r="82" ht="23.25" customHeight="1">
      <c r="A82" s="11"/>
      <c r="B82" s="27"/>
      <c r="C82" s="28"/>
      <c r="D82" s="29"/>
      <c r="E82" s="10"/>
      <c r="F82" s="5"/>
      <c r="G82" s="5"/>
      <c r="H82" s="5"/>
    </row>
    <row r="83" ht="105" customHeight="1">
      <c r="A83" s="11"/>
      <c r="B83" t="s" s="35">
        <v>49</v>
      </c>
      <c r="C83" t="s" s="36">
        <v>35</v>
      </c>
      <c r="D83" t="s" s="19">
        <v>36</v>
      </c>
      <c r="E83" s="10"/>
      <c r="F83" s="5"/>
      <c r="G83" s="5"/>
      <c r="H83" s="5"/>
    </row>
    <row r="84" ht="23.25" customHeight="1">
      <c r="A84" s="20"/>
      <c r="B84" s="37"/>
      <c r="C84" s="22"/>
      <c r="D84" s="23"/>
      <c r="E84" s="10"/>
      <c r="F84" s="5"/>
      <c r="G84" s="5"/>
      <c r="H84" s="5"/>
    </row>
    <row r="85" ht="15.75" customHeight="1">
      <c r="A85" s="6">
        <v>15</v>
      </c>
      <c r="B85" t="s" s="7">
        <v>50</v>
      </c>
      <c r="C85" s="8"/>
      <c r="D85" s="9"/>
      <c r="E85" s="10"/>
      <c r="F85" s="5"/>
      <c r="G85" s="5"/>
      <c r="H85" s="5"/>
    </row>
    <row r="86" ht="15" customHeight="1">
      <c r="A86" s="11"/>
      <c r="B86" s="12">
        <v>43854</v>
      </c>
      <c r="C86" s="13"/>
      <c r="D86" s="14"/>
      <c r="E86" s="10"/>
      <c r="F86" s="5"/>
      <c r="G86" s="5"/>
      <c r="H86" s="5"/>
    </row>
    <row r="87" ht="15" customHeight="1">
      <c r="A87" s="11"/>
      <c r="B87" t="s" s="24">
        <v>9</v>
      </c>
      <c r="C87" s="25"/>
      <c r="D87" s="14"/>
      <c r="E87" s="10"/>
      <c r="F87" s="5"/>
      <c r="G87" s="5"/>
      <c r="H87" s="5"/>
    </row>
    <row r="88" ht="23.25" customHeight="1">
      <c r="A88" s="11"/>
      <c r="B88" s="27"/>
      <c r="C88" s="28"/>
      <c r="D88" s="29"/>
      <c r="E88" s="10"/>
      <c r="F88" s="5"/>
      <c r="G88" s="5"/>
      <c r="H88" s="5"/>
    </row>
    <row r="89" ht="182.5" customHeight="1">
      <c r="A89" s="11"/>
      <c r="B89" t="s" s="30">
        <v>51</v>
      </c>
      <c r="C89" t="s" s="33">
        <v>52</v>
      </c>
      <c r="D89" t="s" s="19">
        <v>53</v>
      </c>
      <c r="E89" s="10"/>
      <c r="F89" s="5"/>
      <c r="G89" s="5"/>
      <c r="H89" s="5"/>
    </row>
    <row r="90" ht="15.75" customHeight="1">
      <c r="A90" s="20"/>
      <c r="B90" s="21"/>
      <c r="C90" s="22"/>
      <c r="D90" s="23"/>
      <c r="E90" s="10"/>
      <c r="F90" s="5"/>
      <c r="G90" s="5"/>
      <c r="H90" s="5"/>
    </row>
    <row r="91" ht="15.75" customHeight="1">
      <c r="A91" s="6">
        <v>16</v>
      </c>
      <c r="B91" t="s" s="7">
        <v>54</v>
      </c>
      <c r="C91" s="8"/>
      <c r="D91" s="9"/>
      <c r="E91" s="10"/>
      <c r="F91" s="5"/>
      <c r="G91" s="5"/>
      <c r="H91" s="5"/>
    </row>
    <row r="92" ht="15" customHeight="1">
      <c r="A92" s="11"/>
      <c r="B92" s="12">
        <v>43879</v>
      </c>
      <c r="C92" s="13"/>
      <c r="D92" s="14"/>
      <c r="E92" s="10"/>
      <c r="F92" s="5"/>
      <c r="G92" s="5"/>
      <c r="H92" s="5"/>
    </row>
    <row r="93" ht="15" customHeight="1">
      <c r="A93" s="11"/>
      <c r="B93" t="s" s="24">
        <v>55</v>
      </c>
      <c r="C93" s="25"/>
      <c r="D93" s="14"/>
      <c r="E93" s="10"/>
      <c r="F93" s="5"/>
      <c r="G93" s="5"/>
      <c r="H93" s="5"/>
    </row>
    <row r="94" ht="23.25" customHeight="1">
      <c r="A94" s="11"/>
      <c r="B94" s="27"/>
      <c r="C94" s="28"/>
      <c r="D94" s="29"/>
      <c r="E94" s="10"/>
      <c r="F94" s="5"/>
      <c r="G94" s="5"/>
      <c r="H94" s="5"/>
    </row>
    <row r="95" ht="150" customHeight="1">
      <c r="A95" s="11"/>
      <c r="B95" t="s" s="30">
        <v>56</v>
      </c>
      <c r="C95" t="s" s="39">
        <v>57</v>
      </c>
      <c r="D95" t="s" s="19">
        <v>32</v>
      </c>
      <c r="E95" s="10"/>
      <c r="F95" s="5"/>
      <c r="G95" s="5"/>
      <c r="H95" s="5"/>
    </row>
    <row r="96" ht="15.75" customHeight="1">
      <c r="A96" s="20"/>
      <c r="B96" s="21"/>
      <c r="C96" s="22"/>
      <c r="D96" s="23"/>
      <c r="E96" s="10"/>
      <c r="F96" s="5"/>
      <c r="G96" s="5"/>
      <c r="H96" s="5"/>
    </row>
    <row r="97" ht="15.75" customHeight="1">
      <c r="A97" s="6">
        <v>17</v>
      </c>
      <c r="B97" t="s" s="7">
        <v>54</v>
      </c>
      <c r="C97" s="8"/>
      <c r="D97" s="9"/>
      <c r="E97" s="10"/>
      <c r="F97" s="5"/>
      <c r="G97" s="5"/>
      <c r="H97" s="5"/>
    </row>
    <row r="98" ht="15" customHeight="1">
      <c r="A98" s="11"/>
      <c r="B98" s="12">
        <v>43879</v>
      </c>
      <c r="C98" s="13"/>
      <c r="D98" s="14"/>
      <c r="E98" s="10"/>
      <c r="F98" s="5"/>
      <c r="G98" s="5"/>
      <c r="H98" s="5"/>
    </row>
    <row r="99" ht="15" customHeight="1">
      <c r="A99" s="11"/>
      <c r="B99" t="s" s="24">
        <v>58</v>
      </c>
      <c r="C99" s="25"/>
      <c r="D99" s="14"/>
      <c r="E99" s="10"/>
      <c r="F99" s="5"/>
      <c r="G99" s="5"/>
      <c r="H99" s="5"/>
    </row>
    <row r="100" ht="15.75" customHeight="1">
      <c r="A100" s="11"/>
      <c r="B100" s="27"/>
      <c r="C100" s="28"/>
      <c r="D100" s="29"/>
      <c r="E100" s="10"/>
      <c r="F100" s="5"/>
      <c r="G100" s="5"/>
      <c r="H100" s="5"/>
    </row>
    <row r="101" ht="103" customHeight="1">
      <c r="A101" s="11"/>
      <c r="B101" t="s" s="40">
        <v>59</v>
      </c>
      <c r="C101" t="s" s="41">
        <v>60</v>
      </c>
      <c r="D101" t="s" s="32">
        <v>12</v>
      </c>
      <c r="E101" s="10"/>
      <c r="F101" s="5"/>
      <c r="G101" s="5"/>
      <c r="H101" s="5"/>
    </row>
    <row r="102" ht="15.75" customHeight="1">
      <c r="A102" s="20"/>
      <c r="B102" s="21"/>
      <c r="C102" s="22"/>
      <c r="D102" s="23"/>
      <c r="E102" s="10"/>
      <c r="F102" s="5"/>
      <c r="G102" s="5"/>
      <c r="H102" s="5"/>
    </row>
    <row r="103" ht="18.75" customHeight="1">
      <c r="A103" s="6">
        <v>18</v>
      </c>
      <c r="B103" t="s" s="7">
        <v>54</v>
      </c>
      <c r="C103" s="8"/>
      <c r="D103" s="9"/>
      <c r="E103" s="10"/>
      <c r="F103" s="5"/>
      <c r="G103" s="5"/>
      <c r="H103" s="5"/>
    </row>
    <row r="104" ht="18.75" customHeight="1">
      <c r="A104" s="11"/>
      <c r="B104" s="12">
        <v>43879</v>
      </c>
      <c r="C104" s="13"/>
      <c r="D104" s="14"/>
      <c r="E104" s="10"/>
      <c r="F104" s="5"/>
      <c r="G104" s="5"/>
      <c r="H104" s="5"/>
    </row>
    <row r="105" ht="18.75" customHeight="1">
      <c r="A105" s="11"/>
      <c r="B105" t="s" s="24">
        <v>17</v>
      </c>
      <c r="C105" s="25"/>
      <c r="D105" s="14"/>
      <c r="E105" s="10"/>
      <c r="F105" s="5"/>
      <c r="G105" s="5"/>
      <c r="H105" s="5"/>
    </row>
    <row r="106" ht="23.25" customHeight="1">
      <c r="A106" s="11"/>
      <c r="B106" s="27"/>
      <c r="C106" s="42"/>
      <c r="D106" s="29"/>
      <c r="E106" s="10"/>
      <c r="F106" s="5"/>
      <c r="G106" s="5"/>
      <c r="H106" s="5"/>
    </row>
    <row r="107" ht="61" customHeight="1">
      <c r="A107" s="11"/>
      <c r="B107" t="s" s="30">
        <v>61</v>
      </c>
      <c r="C107" t="s" s="19">
        <v>20</v>
      </c>
      <c r="D107" t="s" s="43">
        <v>62</v>
      </c>
      <c r="E107" s="10"/>
      <c r="F107" s="5"/>
      <c r="G107" s="5"/>
      <c r="H107" s="5"/>
    </row>
    <row r="108" ht="23.25" customHeight="1">
      <c r="A108" s="20"/>
      <c r="B108" s="21"/>
      <c r="C108" s="22"/>
      <c r="D108" s="23"/>
      <c r="E108" s="10"/>
      <c r="F108" s="5"/>
      <c r="G108" s="5"/>
      <c r="H108" s="5"/>
    </row>
    <row r="109" ht="18.75" customHeight="1">
      <c r="A109" s="6">
        <v>19</v>
      </c>
      <c r="B109" t="s" s="7">
        <v>54</v>
      </c>
      <c r="C109" s="8"/>
      <c r="D109" s="9"/>
      <c r="E109" s="10"/>
      <c r="F109" s="5"/>
      <c r="G109" s="5"/>
      <c r="H109" s="5"/>
    </row>
    <row r="110" ht="18.75" customHeight="1">
      <c r="A110" s="11"/>
      <c r="B110" s="12">
        <v>43879</v>
      </c>
      <c r="C110" s="13"/>
      <c r="D110" s="14"/>
      <c r="E110" s="10"/>
      <c r="F110" s="5"/>
      <c r="G110" s="5"/>
      <c r="H110" s="5"/>
    </row>
    <row r="111" ht="30" customHeight="1">
      <c r="A111" s="11"/>
      <c r="B111" t="s" s="24">
        <v>63</v>
      </c>
      <c r="C111" s="25"/>
      <c r="D111" s="14"/>
      <c r="E111" s="10"/>
      <c r="F111" s="5"/>
      <c r="G111" s="5"/>
      <c r="H111" s="5"/>
    </row>
    <row r="112" ht="23.25" customHeight="1">
      <c r="A112" s="11"/>
      <c r="B112" s="27"/>
      <c r="C112" s="28"/>
      <c r="D112" s="29"/>
      <c r="E112" s="10"/>
      <c r="F112" s="5"/>
      <c r="G112" s="5"/>
      <c r="H112" s="5"/>
    </row>
    <row r="113" ht="60" customHeight="1">
      <c r="A113" s="11"/>
      <c r="B113" t="s" s="30">
        <v>64</v>
      </c>
      <c r="C113" t="s" s="39">
        <v>65</v>
      </c>
      <c r="D113" t="s" s="19">
        <v>66</v>
      </c>
      <c r="E113" s="10"/>
      <c r="F113" s="5"/>
      <c r="G113" s="5"/>
      <c r="H113" s="5"/>
    </row>
    <row r="114" ht="23.25" customHeight="1">
      <c r="A114" s="20"/>
      <c r="B114" s="21"/>
      <c r="C114" s="22"/>
      <c r="D114" s="23"/>
      <c r="E114" s="10"/>
      <c r="F114" s="5"/>
      <c r="G114" s="5"/>
      <c r="H114" s="5"/>
    </row>
    <row r="115" ht="18.75" customHeight="1">
      <c r="A115" s="6">
        <v>20</v>
      </c>
      <c r="B115" t="s" s="7">
        <v>54</v>
      </c>
      <c r="C115" s="8"/>
      <c r="D115" s="9"/>
      <c r="E115" s="10"/>
      <c r="F115" s="5"/>
      <c r="G115" s="5"/>
      <c r="H115" s="5"/>
    </row>
    <row r="116" ht="18.75" customHeight="1">
      <c r="A116" s="11"/>
      <c r="B116" s="12">
        <v>43879</v>
      </c>
      <c r="C116" s="13"/>
      <c r="D116" s="14"/>
      <c r="E116" s="10"/>
      <c r="F116" s="5"/>
      <c r="G116" s="5"/>
      <c r="H116" s="5"/>
    </row>
    <row r="117" ht="18.75" customHeight="1">
      <c r="A117" s="11"/>
      <c r="B117" t="s" s="24">
        <v>67</v>
      </c>
      <c r="C117" s="25"/>
      <c r="D117" s="14"/>
      <c r="E117" s="10"/>
      <c r="F117" s="5"/>
      <c r="G117" s="5"/>
      <c r="H117" s="5"/>
    </row>
    <row r="118" ht="23.25" customHeight="1">
      <c r="A118" s="11"/>
      <c r="B118" s="27"/>
      <c r="C118" s="28"/>
      <c r="D118" s="29"/>
      <c r="E118" s="10"/>
      <c r="F118" s="5"/>
      <c r="G118" s="5"/>
      <c r="H118" s="5"/>
    </row>
    <row r="119" ht="300" customHeight="1">
      <c r="A119" s="11"/>
      <c r="B119" t="s" s="30">
        <v>68</v>
      </c>
      <c r="C119" t="s" s="39">
        <v>69</v>
      </c>
      <c r="D119" t="s" s="19">
        <v>66</v>
      </c>
      <c r="E119" s="10"/>
      <c r="F119" s="5"/>
      <c r="G119" s="5"/>
      <c r="H119" s="5"/>
    </row>
    <row r="120" ht="23.25" customHeight="1">
      <c r="A120" s="20"/>
      <c r="B120" s="21"/>
      <c r="C120" s="22"/>
      <c r="D120" s="23"/>
      <c r="E120" s="10"/>
      <c r="F120" s="5"/>
      <c r="G120" s="5"/>
      <c r="H120" s="5"/>
    </row>
    <row r="121" ht="15.75" customHeight="1">
      <c r="A121" s="6">
        <v>21</v>
      </c>
      <c r="B121" t="s" s="7">
        <v>54</v>
      </c>
      <c r="C121" s="8"/>
      <c r="D121" s="9"/>
      <c r="E121" s="10"/>
      <c r="F121" s="5"/>
      <c r="G121" s="5"/>
      <c r="H121" s="5"/>
    </row>
    <row r="122" ht="15" customHeight="1">
      <c r="A122" s="11"/>
      <c r="B122" s="12">
        <v>43879</v>
      </c>
      <c r="C122" s="13"/>
      <c r="D122" s="14"/>
      <c r="E122" s="10"/>
      <c r="F122" s="5"/>
      <c r="G122" s="5"/>
      <c r="H122" s="5"/>
    </row>
    <row r="123" ht="15" customHeight="1">
      <c r="A123" s="11"/>
      <c r="B123" t="s" s="24">
        <v>70</v>
      </c>
      <c r="C123" s="25"/>
      <c r="D123" s="14"/>
      <c r="E123" s="10"/>
      <c r="F123" s="5"/>
      <c r="G123" s="5"/>
      <c r="H123" s="5"/>
    </row>
    <row r="124" ht="15.75" customHeight="1">
      <c r="A124" s="11"/>
      <c r="B124" s="27"/>
      <c r="C124" s="28"/>
      <c r="D124" s="29"/>
      <c r="E124" s="10"/>
      <c r="F124" s="5"/>
      <c r="G124" s="5"/>
      <c r="H124" s="5"/>
    </row>
    <row r="125" ht="60" customHeight="1">
      <c r="A125" s="11"/>
      <c r="B125" t="s" s="30">
        <v>71</v>
      </c>
      <c r="C125" t="s" s="34">
        <v>72</v>
      </c>
      <c r="D125" t="s" s="19">
        <v>66</v>
      </c>
      <c r="E125" s="10"/>
      <c r="F125" s="5"/>
      <c r="G125" s="5"/>
      <c r="H125" s="5"/>
    </row>
    <row r="126" ht="15.75" customHeight="1">
      <c r="A126" s="20"/>
      <c r="B126" s="21"/>
      <c r="C126" s="22"/>
      <c r="D126" s="23"/>
      <c r="E126" s="10"/>
      <c r="F126" s="5"/>
      <c r="G126" s="5"/>
      <c r="H126" s="5"/>
    </row>
    <row r="127" ht="15.75" customHeight="1">
      <c r="A127" s="6">
        <v>22</v>
      </c>
      <c r="B127" t="s" s="7">
        <v>54</v>
      </c>
      <c r="C127" s="8"/>
      <c r="D127" s="9"/>
      <c r="E127" s="10"/>
      <c r="F127" s="5"/>
      <c r="G127" s="5"/>
      <c r="H127" s="5"/>
    </row>
    <row r="128" ht="15" customHeight="1">
      <c r="A128" s="11"/>
      <c r="B128" s="12">
        <v>43879</v>
      </c>
      <c r="C128" s="13"/>
      <c r="D128" s="14"/>
      <c r="E128" s="10"/>
      <c r="F128" s="5"/>
      <c r="G128" s="5"/>
      <c r="H128" s="5"/>
    </row>
    <row r="129" ht="30" customHeight="1">
      <c r="A129" s="11"/>
      <c r="B129" t="s" s="24">
        <v>73</v>
      </c>
      <c r="C129" s="25"/>
      <c r="D129" s="14"/>
      <c r="E129" s="10"/>
      <c r="F129" s="5"/>
      <c r="G129" s="5"/>
      <c r="H129" s="5"/>
    </row>
    <row r="130" ht="15.75" customHeight="1">
      <c r="A130" s="11"/>
      <c r="B130" s="27"/>
      <c r="C130" s="28"/>
      <c r="D130" s="29"/>
      <c r="E130" s="10"/>
      <c r="F130" s="5"/>
      <c r="G130" s="5"/>
      <c r="H130" s="5"/>
    </row>
    <row r="131" ht="225" customHeight="1">
      <c r="A131" s="11"/>
      <c r="B131" t="s" s="30">
        <v>74</v>
      </c>
      <c r="C131" t="s" s="34">
        <v>75</v>
      </c>
      <c r="D131" t="s" s="19">
        <v>76</v>
      </c>
      <c r="E131" s="10"/>
      <c r="F131" s="5"/>
      <c r="G131" s="5"/>
      <c r="H131" s="5"/>
    </row>
    <row r="132" ht="15.75" customHeight="1">
      <c r="A132" s="20"/>
      <c r="B132" s="21"/>
      <c r="C132" s="22"/>
      <c r="D132" s="23"/>
      <c r="E132" s="10"/>
      <c r="F132" s="5"/>
      <c r="G132" s="5"/>
      <c r="H132" s="5"/>
    </row>
    <row r="133" ht="15.75" customHeight="1">
      <c r="A133" s="6">
        <v>23</v>
      </c>
      <c r="B133" t="s" s="7">
        <v>54</v>
      </c>
      <c r="C133" s="8"/>
      <c r="D133" s="9"/>
      <c r="E133" s="10"/>
      <c r="F133" s="5"/>
      <c r="G133" s="5"/>
      <c r="H133" s="5"/>
    </row>
    <row r="134" ht="15" customHeight="1">
      <c r="A134" s="11"/>
      <c r="B134" s="12">
        <v>43879</v>
      </c>
      <c r="C134" s="13"/>
      <c r="D134" s="14"/>
      <c r="E134" s="10"/>
      <c r="F134" s="5"/>
      <c r="G134" s="5"/>
      <c r="H134" s="5"/>
    </row>
    <row r="135" ht="15" customHeight="1">
      <c r="A135" s="11"/>
      <c r="B135" t="s" s="24">
        <v>77</v>
      </c>
      <c r="C135" s="25"/>
      <c r="D135" s="14"/>
      <c r="E135" s="10"/>
      <c r="F135" s="5"/>
      <c r="G135" s="5"/>
      <c r="H135" s="5"/>
    </row>
    <row r="136" ht="15.75" customHeight="1">
      <c r="A136" s="11"/>
      <c r="B136" s="27"/>
      <c r="C136" s="28"/>
      <c r="D136" s="29"/>
      <c r="E136" s="10"/>
      <c r="F136" s="5"/>
      <c r="G136" s="5"/>
      <c r="H136" s="5"/>
    </row>
    <row r="137" ht="60" customHeight="1">
      <c r="A137" s="11"/>
      <c r="B137" t="s" s="30">
        <v>78</v>
      </c>
      <c r="C137" t="s" s="31">
        <v>79</v>
      </c>
      <c r="D137" t="s" s="19">
        <v>66</v>
      </c>
      <c r="E137" s="10"/>
      <c r="F137" s="5"/>
      <c r="G137" s="5"/>
      <c r="H137" s="5"/>
    </row>
    <row r="138" ht="15.75" customHeight="1">
      <c r="A138" s="20"/>
      <c r="B138" s="21"/>
      <c r="C138" s="22"/>
      <c r="D138" s="23"/>
      <c r="E138" s="10"/>
      <c r="F138" s="5"/>
      <c r="G138" s="5"/>
      <c r="H138" s="5"/>
    </row>
    <row r="139" ht="15.75" customHeight="1">
      <c r="A139" s="6">
        <v>24</v>
      </c>
      <c r="B139" t="s" s="7">
        <v>54</v>
      </c>
      <c r="C139" s="8"/>
      <c r="D139" s="9"/>
      <c r="E139" s="10"/>
      <c r="F139" s="5"/>
      <c r="G139" s="5"/>
      <c r="H139" s="5"/>
    </row>
    <row r="140" ht="15" customHeight="1">
      <c r="A140" s="11"/>
      <c r="B140" s="12">
        <v>43879</v>
      </c>
      <c r="C140" s="13"/>
      <c r="D140" s="14"/>
      <c r="E140" s="10"/>
      <c r="F140" s="5"/>
      <c r="G140" s="5"/>
      <c r="H140" s="5"/>
    </row>
    <row r="141" ht="15" customHeight="1">
      <c r="A141" s="11"/>
      <c r="B141" t="s" s="24">
        <v>77</v>
      </c>
      <c r="C141" s="25"/>
      <c r="D141" s="14"/>
      <c r="E141" s="10"/>
      <c r="F141" s="5"/>
      <c r="G141" s="5"/>
      <c r="H141" s="5"/>
    </row>
    <row r="142" ht="15.75" customHeight="1">
      <c r="A142" s="11"/>
      <c r="B142" s="27"/>
      <c r="C142" s="28"/>
      <c r="D142" s="29"/>
      <c r="E142" s="10"/>
      <c r="F142" s="5"/>
      <c r="G142" s="5"/>
      <c r="H142" s="5"/>
    </row>
    <row r="143" ht="90" customHeight="1">
      <c r="A143" s="11"/>
      <c r="B143" t="s" s="30">
        <v>80</v>
      </c>
      <c r="C143" t="s" s="34">
        <v>81</v>
      </c>
      <c r="D143" t="s" s="19">
        <v>66</v>
      </c>
      <c r="E143" s="10"/>
      <c r="F143" s="5"/>
      <c r="G143" s="5"/>
      <c r="H143" s="5"/>
    </row>
    <row r="144" ht="15.75" customHeight="1">
      <c r="A144" s="20"/>
      <c r="B144" s="21"/>
      <c r="C144" s="22"/>
      <c r="D144" s="23"/>
      <c r="E144" s="10"/>
      <c r="F144" s="5"/>
      <c r="G144" s="5"/>
      <c r="H144" s="5"/>
    </row>
    <row r="145" ht="15.75" customHeight="1">
      <c r="A145" s="6">
        <v>25</v>
      </c>
      <c r="B145" t="s" s="7">
        <v>54</v>
      </c>
      <c r="C145" s="8"/>
      <c r="D145" s="9"/>
      <c r="E145" s="10"/>
      <c r="F145" s="5"/>
      <c r="G145" s="5"/>
      <c r="H145" s="5"/>
    </row>
    <row r="146" ht="15.75" customHeight="1">
      <c r="A146" s="11"/>
      <c r="B146" s="12">
        <v>43879</v>
      </c>
      <c r="C146" s="13"/>
      <c r="D146" s="14"/>
      <c r="E146" s="10"/>
      <c r="F146" s="5"/>
      <c r="G146" s="5"/>
      <c r="H146" s="5"/>
    </row>
    <row r="147" ht="15.75" customHeight="1">
      <c r="A147" s="11"/>
      <c r="B147" t="s" s="24">
        <v>82</v>
      </c>
      <c r="C147" s="25"/>
      <c r="D147" s="14"/>
      <c r="E147" s="10"/>
      <c r="F147" s="5"/>
      <c r="G147" s="5"/>
      <c r="H147" s="5"/>
    </row>
    <row r="148" ht="23.25" customHeight="1">
      <c r="A148" s="11"/>
      <c r="B148" s="27"/>
      <c r="C148" s="28"/>
      <c r="D148" s="29"/>
      <c r="E148" s="10"/>
      <c r="F148" s="5"/>
      <c r="G148" s="5"/>
      <c r="H148" s="5"/>
    </row>
    <row r="149" ht="60" customHeight="1">
      <c r="A149" s="20"/>
      <c r="B149" t="s" s="44">
        <v>83</v>
      </c>
      <c r="C149" t="s" s="45">
        <v>84</v>
      </c>
      <c r="D149" t="s" s="46">
        <v>76</v>
      </c>
      <c r="E149" s="10"/>
      <c r="F149" s="5"/>
      <c r="G149" s="5"/>
      <c r="H149" s="5"/>
    </row>
    <row r="150" ht="15.75" customHeight="1">
      <c r="A150" s="6">
        <v>26</v>
      </c>
      <c r="B150" t="s" s="7">
        <v>54</v>
      </c>
      <c r="C150" s="8"/>
      <c r="D150" s="9"/>
      <c r="E150" s="10"/>
      <c r="F150" s="5"/>
      <c r="G150" s="5"/>
      <c r="H150" s="5"/>
    </row>
    <row r="151" ht="15.75" customHeight="1">
      <c r="A151" s="11"/>
      <c r="B151" s="12">
        <v>43879</v>
      </c>
      <c r="C151" s="13"/>
      <c r="D151" s="14"/>
      <c r="E151" s="10"/>
      <c r="F151" s="5"/>
      <c r="G151" s="5"/>
      <c r="H151" s="5"/>
    </row>
    <row r="152" ht="15.75" customHeight="1">
      <c r="A152" s="11"/>
      <c r="B152" t="s" s="24">
        <v>82</v>
      </c>
      <c r="C152" s="25"/>
      <c r="D152" s="14"/>
      <c r="E152" s="10"/>
      <c r="F152" s="5"/>
      <c r="G152" s="5"/>
      <c r="H152" s="5"/>
    </row>
    <row r="153" ht="15.75" customHeight="1">
      <c r="A153" s="11"/>
      <c r="B153" s="27"/>
      <c r="C153" s="28"/>
      <c r="D153" s="29"/>
      <c r="E153" s="10"/>
      <c r="F153" s="5"/>
      <c r="G153" s="5"/>
      <c r="H153" s="5"/>
    </row>
    <row r="154" ht="150" customHeight="1">
      <c r="A154" s="11"/>
      <c r="B154" t="s" s="30">
        <v>85</v>
      </c>
      <c r="C154" t="s" s="34">
        <v>86</v>
      </c>
      <c r="D154" t="s" s="19">
        <v>76</v>
      </c>
      <c r="E154" s="10"/>
      <c r="F154" s="5"/>
      <c r="G154" s="5"/>
      <c r="H154" s="5"/>
    </row>
    <row r="155" ht="15.75" customHeight="1">
      <c r="A155" s="20"/>
      <c r="B155" s="21"/>
      <c r="C155" s="22"/>
      <c r="D155" s="23"/>
      <c r="E155" s="10"/>
      <c r="F155" s="5"/>
      <c r="G155" s="5"/>
      <c r="H155" s="5"/>
    </row>
    <row r="156" ht="23.25" customHeight="1">
      <c r="A156" s="6">
        <v>27</v>
      </c>
      <c r="B156" t="s" s="7">
        <v>54</v>
      </c>
      <c r="C156" s="8"/>
      <c r="D156" s="9"/>
      <c r="E156" s="10"/>
      <c r="F156" s="5"/>
      <c r="G156" s="5"/>
      <c r="H156" s="5"/>
    </row>
    <row r="157" ht="23.25" customHeight="1">
      <c r="A157" s="11"/>
      <c r="B157" s="12">
        <v>43879</v>
      </c>
      <c r="C157" s="13"/>
      <c r="D157" s="14"/>
      <c r="E157" s="10"/>
      <c r="F157" s="5"/>
      <c r="G157" s="5"/>
      <c r="H157" s="5"/>
    </row>
    <row r="158" ht="23.25" customHeight="1">
      <c r="A158" s="11"/>
      <c r="B158" t="s" s="24">
        <v>55</v>
      </c>
      <c r="C158" s="25"/>
      <c r="D158" s="14"/>
      <c r="E158" s="10"/>
      <c r="F158" s="5"/>
      <c r="G158" s="5"/>
      <c r="H158" s="5"/>
    </row>
    <row r="159" ht="23.25" customHeight="1">
      <c r="A159" s="11"/>
      <c r="B159" s="27"/>
      <c r="C159" s="28"/>
      <c r="D159" s="29"/>
      <c r="E159" s="10"/>
      <c r="F159" s="5"/>
      <c r="G159" s="5"/>
      <c r="H159" s="5"/>
    </row>
    <row r="160" ht="103" customHeight="1">
      <c r="A160" s="11"/>
      <c r="B160" t="s" s="30">
        <v>87</v>
      </c>
      <c r="C160" t="s" s="34">
        <v>88</v>
      </c>
      <c r="D160" t="s" s="32">
        <v>12</v>
      </c>
      <c r="E160" s="10"/>
      <c r="F160" s="5"/>
      <c r="G160" s="5"/>
      <c r="H160" s="5"/>
    </row>
    <row r="161" ht="23.25" customHeight="1">
      <c r="A161" s="20"/>
      <c r="B161" s="21"/>
      <c r="C161" s="22"/>
      <c r="D161" s="23"/>
      <c r="E161" s="10"/>
      <c r="F161" s="5"/>
      <c r="G161" s="5"/>
      <c r="H161" s="5"/>
    </row>
    <row r="162" ht="18.75" customHeight="1">
      <c r="A162" s="6">
        <v>28</v>
      </c>
      <c r="B162" t="s" s="7">
        <v>54</v>
      </c>
      <c r="C162" s="8"/>
      <c r="D162" s="9"/>
      <c r="E162" s="10"/>
      <c r="F162" s="5"/>
      <c r="G162" s="5"/>
      <c r="H162" s="5"/>
    </row>
    <row r="163" ht="18.75" customHeight="1">
      <c r="A163" s="11"/>
      <c r="B163" s="12">
        <v>43879</v>
      </c>
      <c r="C163" s="13"/>
      <c r="D163" s="14"/>
      <c r="E163" s="10"/>
      <c r="F163" s="5"/>
      <c r="G163" s="5"/>
      <c r="H163" s="5"/>
    </row>
    <row r="164" ht="18.75" customHeight="1">
      <c r="A164" s="11"/>
      <c r="B164" t="s" s="24">
        <v>89</v>
      </c>
      <c r="C164" s="25"/>
      <c r="D164" s="14"/>
      <c r="E164" s="10"/>
      <c r="F164" s="5"/>
      <c r="G164" s="5"/>
      <c r="H164" s="5"/>
    </row>
    <row r="165" ht="23.25" customHeight="1">
      <c r="A165" s="11"/>
      <c r="B165" s="27"/>
      <c r="C165" s="28"/>
      <c r="D165" s="29"/>
      <c r="E165" s="10"/>
      <c r="F165" s="5"/>
      <c r="G165" s="5"/>
      <c r="H165" s="5"/>
    </row>
    <row r="166" ht="150" customHeight="1">
      <c r="A166" s="11"/>
      <c r="B166" t="s" s="30">
        <v>90</v>
      </c>
      <c r="C166" t="s" s="39">
        <v>91</v>
      </c>
      <c r="D166" t="s" s="19">
        <v>62</v>
      </c>
      <c r="E166" s="10"/>
      <c r="F166" s="5"/>
      <c r="G166" s="5"/>
      <c r="H166" s="5"/>
    </row>
    <row r="167" ht="23.25" customHeight="1">
      <c r="A167" s="20"/>
      <c r="B167" s="21"/>
      <c r="C167" s="22"/>
      <c r="D167" s="23"/>
      <c r="E167" s="10"/>
      <c r="F167" s="5"/>
      <c r="G167" s="5"/>
      <c r="H167" s="5"/>
    </row>
    <row r="168" ht="15.75" customHeight="1">
      <c r="A168" s="6">
        <v>29</v>
      </c>
      <c r="B168" t="s" s="7">
        <v>54</v>
      </c>
      <c r="C168" s="8"/>
      <c r="D168" s="9"/>
      <c r="E168" s="10"/>
      <c r="F168" s="5"/>
      <c r="G168" s="5"/>
      <c r="H168" s="5"/>
    </row>
    <row r="169" ht="15" customHeight="1">
      <c r="A169" s="11"/>
      <c r="B169" s="12">
        <v>43879</v>
      </c>
      <c r="C169" s="13"/>
      <c r="D169" s="14"/>
      <c r="E169" s="10"/>
      <c r="F169" s="5"/>
      <c r="G169" s="5"/>
      <c r="H169" s="5"/>
    </row>
    <row r="170" ht="15" customHeight="1">
      <c r="A170" s="11"/>
      <c r="B170" t="s" s="24">
        <v>29</v>
      </c>
      <c r="C170" s="25"/>
      <c r="D170" s="14"/>
      <c r="E170" s="10"/>
      <c r="F170" s="5"/>
      <c r="G170" s="5"/>
      <c r="H170" s="5"/>
    </row>
    <row r="171" ht="23.25" customHeight="1">
      <c r="A171" s="11"/>
      <c r="B171" s="27"/>
      <c r="C171" s="28"/>
      <c r="D171" s="29"/>
      <c r="E171" s="10"/>
      <c r="F171" s="5"/>
      <c r="G171" s="5"/>
      <c r="H171" s="5"/>
    </row>
    <row r="172" ht="75" customHeight="1">
      <c r="A172" s="11"/>
      <c r="B172" t="s" s="30">
        <v>92</v>
      </c>
      <c r="C172" t="s" s="39">
        <v>93</v>
      </c>
      <c r="D172" t="s" s="19">
        <v>94</v>
      </c>
      <c r="E172" s="10"/>
      <c r="F172" s="5"/>
      <c r="G172" s="5"/>
      <c r="H172" s="5"/>
    </row>
    <row r="173" ht="23.25" customHeight="1">
      <c r="A173" s="20"/>
      <c r="B173" s="21"/>
      <c r="C173" s="22"/>
      <c r="D173" s="23"/>
      <c r="E173" s="10"/>
      <c r="F173" s="5"/>
      <c r="G173" s="5"/>
      <c r="H173" s="5"/>
    </row>
    <row r="174" ht="15.75" customHeight="1">
      <c r="A174" s="6">
        <v>30</v>
      </c>
      <c r="B174" t="s" s="7">
        <v>54</v>
      </c>
      <c r="C174" s="8"/>
      <c r="D174" s="9"/>
      <c r="E174" s="10"/>
      <c r="F174" s="5"/>
      <c r="G174" s="5"/>
      <c r="H174" s="5"/>
    </row>
    <row r="175" ht="15" customHeight="1">
      <c r="A175" s="11"/>
      <c r="B175" s="12">
        <v>43879</v>
      </c>
      <c r="C175" s="13"/>
      <c r="D175" s="14"/>
      <c r="E175" s="10"/>
      <c r="F175" s="5"/>
      <c r="G175" s="5"/>
      <c r="H175" s="5"/>
    </row>
    <row r="176" ht="15" customHeight="1">
      <c r="A176" s="11"/>
      <c r="B176" t="s" s="24">
        <v>29</v>
      </c>
      <c r="C176" s="25"/>
      <c r="D176" s="14"/>
      <c r="E176" s="10"/>
      <c r="F176" s="5"/>
      <c r="G176" s="5"/>
      <c r="H176" s="5"/>
    </row>
    <row r="177" ht="23.25" customHeight="1">
      <c r="A177" s="11"/>
      <c r="B177" s="27"/>
      <c r="C177" s="28"/>
      <c r="D177" s="29"/>
      <c r="E177" s="10"/>
      <c r="F177" s="5"/>
      <c r="G177" s="5"/>
      <c r="H177" s="5"/>
    </row>
    <row r="178" ht="75" customHeight="1">
      <c r="A178" s="11"/>
      <c r="B178" t="s" s="30">
        <v>95</v>
      </c>
      <c r="C178" t="s" s="31">
        <v>96</v>
      </c>
      <c r="D178" t="s" s="19">
        <v>94</v>
      </c>
      <c r="E178" s="10"/>
      <c r="F178" s="5"/>
      <c r="G178" s="5"/>
      <c r="H178" s="5"/>
    </row>
    <row r="179" ht="23.25" customHeight="1">
      <c r="A179" s="20"/>
      <c r="B179" s="21"/>
      <c r="C179" s="22"/>
      <c r="D179" s="23"/>
      <c r="E179" s="10"/>
      <c r="F179" s="5"/>
      <c r="G179" s="5"/>
      <c r="H179" s="5"/>
    </row>
    <row r="180" ht="15.75" customHeight="1">
      <c r="A180" s="6">
        <v>31</v>
      </c>
      <c r="B180" t="s" s="7">
        <v>54</v>
      </c>
      <c r="C180" s="8"/>
      <c r="D180" s="9"/>
      <c r="E180" s="10"/>
      <c r="F180" s="5"/>
      <c r="G180" s="5"/>
      <c r="H180" s="5"/>
    </row>
    <row r="181" ht="15" customHeight="1">
      <c r="A181" s="11"/>
      <c r="B181" s="12">
        <v>43879</v>
      </c>
      <c r="C181" s="13"/>
      <c r="D181" s="14"/>
      <c r="E181" s="10"/>
      <c r="F181" s="5"/>
      <c r="G181" s="5"/>
      <c r="H181" s="5"/>
    </row>
    <row r="182" ht="15" customHeight="1">
      <c r="A182" s="11"/>
      <c r="B182" t="s" s="24">
        <v>55</v>
      </c>
      <c r="C182" s="25"/>
      <c r="D182" s="14"/>
      <c r="E182" s="10"/>
      <c r="F182" s="5"/>
      <c r="G182" s="5"/>
      <c r="H182" s="5"/>
    </row>
    <row r="183" ht="23.25" customHeight="1">
      <c r="A183" s="11"/>
      <c r="B183" s="27"/>
      <c r="C183" s="28"/>
      <c r="D183" s="29"/>
      <c r="E183" s="10"/>
      <c r="F183" s="5"/>
      <c r="G183" s="5"/>
      <c r="H183" s="5"/>
    </row>
    <row r="184" ht="210" customHeight="1">
      <c r="A184" s="11"/>
      <c r="B184" t="s" s="30">
        <v>97</v>
      </c>
      <c r="C184" t="s" s="34">
        <v>75</v>
      </c>
      <c r="D184" t="s" s="19">
        <v>76</v>
      </c>
      <c r="E184" s="10"/>
      <c r="F184" s="5"/>
      <c r="G184" s="5"/>
      <c r="H184" s="5"/>
    </row>
    <row r="185" ht="23.25" customHeight="1">
      <c r="A185" s="20"/>
      <c r="B185" s="21"/>
      <c r="C185" s="22"/>
      <c r="D185" s="23"/>
      <c r="E185" s="10"/>
      <c r="F185" s="5"/>
      <c r="G185" s="5"/>
      <c r="H185" s="5"/>
    </row>
    <row r="186" ht="15.75" customHeight="1">
      <c r="A186" s="6">
        <v>32</v>
      </c>
      <c r="B186" t="s" s="7">
        <v>54</v>
      </c>
      <c r="C186" s="8"/>
      <c r="D186" s="9"/>
      <c r="E186" s="10"/>
      <c r="F186" s="5"/>
      <c r="G186" s="5"/>
      <c r="H186" s="5"/>
    </row>
    <row r="187" ht="15" customHeight="1">
      <c r="A187" s="11"/>
      <c r="B187" s="12">
        <v>43879</v>
      </c>
      <c r="C187" s="13"/>
      <c r="D187" s="14"/>
      <c r="E187" s="10"/>
      <c r="F187" s="5"/>
      <c r="G187" s="5"/>
      <c r="H187" s="5"/>
    </row>
    <row r="188" ht="15" customHeight="1">
      <c r="A188" s="11"/>
      <c r="B188" t="s" s="24">
        <v>55</v>
      </c>
      <c r="C188" s="25"/>
      <c r="D188" s="14"/>
      <c r="E188" s="10"/>
      <c r="F188" s="5"/>
      <c r="G188" s="5"/>
      <c r="H188" s="5"/>
    </row>
    <row r="189" ht="23.25" customHeight="1">
      <c r="A189" s="11"/>
      <c r="B189" s="27"/>
      <c r="C189" s="28"/>
      <c r="D189" s="29"/>
      <c r="E189" s="10"/>
      <c r="F189" s="5"/>
      <c r="G189" s="5"/>
      <c r="H189" s="5"/>
    </row>
    <row r="190" ht="75" customHeight="1">
      <c r="A190" s="11"/>
      <c r="B190" t="s" s="30">
        <v>98</v>
      </c>
      <c r="C190" t="s" s="31">
        <v>99</v>
      </c>
      <c r="D190" t="s" s="19">
        <v>36</v>
      </c>
      <c r="E190" s="10"/>
      <c r="F190" s="5"/>
      <c r="G190" s="5"/>
      <c r="H190" s="5"/>
    </row>
    <row r="191" ht="23.25" customHeight="1">
      <c r="A191" s="20"/>
      <c r="B191" s="21"/>
      <c r="C191" s="22"/>
      <c r="D191" s="23"/>
      <c r="E191" s="10"/>
      <c r="F191" s="5"/>
      <c r="G191" s="5"/>
      <c r="H191" s="5"/>
    </row>
    <row r="192" ht="15.75" customHeight="1">
      <c r="A192" s="6">
        <v>33</v>
      </c>
      <c r="B192" t="s" s="7">
        <v>54</v>
      </c>
      <c r="C192" s="8"/>
      <c r="D192" s="9"/>
      <c r="E192" s="10"/>
      <c r="F192" s="5"/>
      <c r="G192" s="5"/>
      <c r="H192" s="5"/>
    </row>
    <row r="193" ht="15" customHeight="1">
      <c r="A193" s="11"/>
      <c r="B193" s="12">
        <v>43879</v>
      </c>
      <c r="C193" s="13"/>
      <c r="D193" s="14"/>
      <c r="E193" s="10"/>
      <c r="F193" s="5"/>
      <c r="G193" s="5"/>
      <c r="H193" s="5"/>
    </row>
    <row r="194" ht="15" customHeight="1">
      <c r="A194" s="11"/>
      <c r="B194" t="s" s="24">
        <v>55</v>
      </c>
      <c r="C194" s="25"/>
      <c r="D194" s="14"/>
      <c r="E194" s="10"/>
      <c r="F194" s="5"/>
      <c r="G194" s="5"/>
      <c r="H194" s="5"/>
    </row>
    <row r="195" ht="23.25" customHeight="1">
      <c r="A195" s="11"/>
      <c r="B195" s="27"/>
      <c r="C195" s="28"/>
      <c r="D195" s="29"/>
      <c r="E195" s="10"/>
      <c r="F195" s="5"/>
      <c r="G195" s="5"/>
      <c r="H195" s="5"/>
    </row>
    <row r="196" ht="75" customHeight="1">
      <c r="A196" s="11"/>
      <c r="B196" t="s" s="30">
        <v>100</v>
      </c>
      <c r="C196" t="s" s="34">
        <v>101</v>
      </c>
      <c r="D196" t="s" s="19">
        <v>94</v>
      </c>
      <c r="E196" s="10"/>
      <c r="F196" s="5"/>
      <c r="G196" s="5"/>
      <c r="H196" s="5"/>
    </row>
    <row r="197" ht="23.25" customHeight="1">
      <c r="A197" s="20"/>
      <c r="B197" s="21"/>
      <c r="C197" s="22"/>
      <c r="D197" s="23"/>
      <c r="E197" s="10"/>
      <c r="F197" s="5"/>
      <c r="G197" s="5"/>
      <c r="H197" s="5"/>
    </row>
    <row r="198" ht="15.75" customHeight="1">
      <c r="A198" s="6">
        <v>34</v>
      </c>
      <c r="B198" t="s" s="7">
        <v>54</v>
      </c>
      <c r="C198" s="8"/>
      <c r="D198" s="9"/>
      <c r="E198" s="10"/>
      <c r="F198" s="5"/>
      <c r="G198" s="5"/>
      <c r="H198" s="5"/>
    </row>
    <row r="199" ht="15" customHeight="1">
      <c r="A199" s="11"/>
      <c r="B199" s="12">
        <v>43879</v>
      </c>
      <c r="C199" s="13"/>
      <c r="D199" s="14"/>
      <c r="E199" s="10"/>
      <c r="F199" s="5"/>
      <c r="G199" s="5"/>
      <c r="H199" s="5"/>
    </row>
    <row r="200" ht="15" customHeight="1">
      <c r="A200" s="11"/>
      <c r="B200" t="s" s="24">
        <v>55</v>
      </c>
      <c r="C200" s="25"/>
      <c r="D200" s="14"/>
      <c r="E200" s="10"/>
      <c r="F200" s="5"/>
      <c r="G200" s="5"/>
      <c r="H200" s="5"/>
    </row>
    <row r="201" ht="15.75" customHeight="1">
      <c r="A201" s="11"/>
      <c r="B201" s="27"/>
      <c r="C201" s="28"/>
      <c r="D201" s="29"/>
      <c r="E201" s="10"/>
      <c r="F201" s="5"/>
      <c r="G201" s="5"/>
      <c r="H201" s="5"/>
    </row>
    <row r="202" ht="105" customHeight="1">
      <c r="A202" s="11"/>
      <c r="B202" t="s" s="30">
        <v>102</v>
      </c>
      <c r="C202" t="s" s="34">
        <v>103</v>
      </c>
      <c r="D202" t="s" s="19">
        <v>94</v>
      </c>
      <c r="E202" s="10"/>
      <c r="F202" s="5"/>
      <c r="G202" s="5"/>
      <c r="H202" s="5"/>
    </row>
    <row r="203" ht="15.75" customHeight="1">
      <c r="A203" s="20"/>
      <c r="B203" s="21"/>
      <c r="C203" s="22"/>
      <c r="D203" s="23"/>
      <c r="E203" s="10"/>
      <c r="F203" s="5"/>
      <c r="G203" s="5"/>
      <c r="H203" s="5"/>
    </row>
    <row r="204" ht="15.75" customHeight="1">
      <c r="A204" s="6">
        <v>35</v>
      </c>
      <c r="B204" t="s" s="7">
        <v>54</v>
      </c>
      <c r="C204" s="8"/>
      <c r="D204" s="9"/>
      <c r="E204" s="10"/>
      <c r="F204" s="5"/>
      <c r="G204" s="5"/>
      <c r="H204" s="5"/>
    </row>
    <row r="205" ht="15" customHeight="1">
      <c r="A205" s="11"/>
      <c r="B205" s="12">
        <v>43879</v>
      </c>
      <c r="C205" s="13"/>
      <c r="D205" s="14"/>
      <c r="E205" s="10"/>
      <c r="F205" s="5"/>
      <c r="G205" s="5"/>
      <c r="H205" s="5"/>
    </row>
    <row r="206" ht="15" customHeight="1">
      <c r="A206" s="11"/>
      <c r="B206" t="s" s="24">
        <v>104</v>
      </c>
      <c r="C206" s="25"/>
      <c r="D206" s="14"/>
      <c r="E206" s="10"/>
      <c r="F206" s="5"/>
      <c r="G206" s="5"/>
      <c r="H206" s="5"/>
    </row>
    <row r="207" ht="23.25" customHeight="1">
      <c r="A207" s="11"/>
      <c r="B207" s="27"/>
      <c r="C207" s="28"/>
      <c r="D207" s="29"/>
      <c r="E207" s="10"/>
      <c r="F207" s="5"/>
      <c r="G207" s="5"/>
      <c r="H207" s="5"/>
    </row>
    <row r="208" ht="90" customHeight="1">
      <c r="A208" s="11"/>
      <c r="B208" t="s" s="30">
        <v>105</v>
      </c>
      <c r="C208" t="s" s="34">
        <v>106</v>
      </c>
      <c r="D208" t="s" s="19">
        <v>94</v>
      </c>
      <c r="E208" s="10"/>
      <c r="F208" s="5"/>
      <c r="G208" s="5"/>
      <c r="H208" s="5"/>
    </row>
    <row r="209" ht="23.25" customHeight="1">
      <c r="A209" s="20"/>
      <c r="B209" s="21"/>
      <c r="C209" s="22"/>
      <c r="D209" s="23"/>
      <c r="E209" s="10"/>
      <c r="F209" s="5"/>
      <c r="G209" s="5"/>
      <c r="H209" s="5"/>
    </row>
    <row r="210" ht="15.75" customHeight="1">
      <c r="A210" s="6">
        <v>36</v>
      </c>
      <c r="B210" t="s" s="7">
        <v>54</v>
      </c>
      <c r="C210" s="8"/>
      <c r="D210" s="9"/>
      <c r="E210" s="10"/>
      <c r="F210" s="5"/>
      <c r="G210" s="5"/>
      <c r="H210" s="5"/>
    </row>
    <row r="211" ht="15" customHeight="1">
      <c r="A211" s="11"/>
      <c r="B211" s="12">
        <v>43879</v>
      </c>
      <c r="C211" s="13"/>
      <c r="D211" s="14"/>
      <c r="E211" s="10"/>
      <c r="F211" s="5"/>
      <c r="G211" s="5"/>
      <c r="H211" s="5"/>
    </row>
    <row r="212" ht="15" customHeight="1">
      <c r="A212" s="11"/>
      <c r="B212" t="s" s="24">
        <v>58</v>
      </c>
      <c r="C212" s="25"/>
      <c r="D212" s="14"/>
      <c r="E212" s="10"/>
      <c r="F212" s="5"/>
      <c r="G212" s="5"/>
      <c r="H212" s="5"/>
    </row>
    <row r="213" ht="23.25" customHeight="1">
      <c r="A213" s="11"/>
      <c r="B213" s="27"/>
      <c r="C213" s="28"/>
      <c r="D213" s="29"/>
      <c r="E213" s="10"/>
      <c r="F213" s="5"/>
      <c r="G213" s="5"/>
      <c r="H213" s="5"/>
    </row>
    <row r="214" ht="90" customHeight="1">
      <c r="A214" s="11"/>
      <c r="B214" t="s" s="30">
        <v>107</v>
      </c>
      <c r="C214" t="s" s="34">
        <v>86</v>
      </c>
      <c r="D214" t="s" s="19">
        <v>76</v>
      </c>
      <c r="E214" s="10"/>
      <c r="F214" s="5"/>
      <c r="G214" s="5"/>
      <c r="H214" s="5"/>
    </row>
    <row r="215" ht="23.25" customHeight="1">
      <c r="A215" s="20"/>
      <c r="B215" s="21"/>
      <c r="C215" s="22"/>
      <c r="D215" s="23"/>
      <c r="E215" s="10"/>
      <c r="F215" s="5"/>
      <c r="G215" s="5"/>
      <c r="H215" s="5"/>
    </row>
    <row r="216" ht="23.25" customHeight="1">
      <c r="A216" s="6">
        <v>37</v>
      </c>
      <c r="B216" t="s" s="7">
        <v>54</v>
      </c>
      <c r="C216" s="8"/>
      <c r="D216" s="9"/>
      <c r="E216" s="10"/>
      <c r="F216" s="5"/>
      <c r="G216" s="5"/>
      <c r="H216" s="5"/>
    </row>
    <row r="217" ht="23.25" customHeight="1">
      <c r="A217" s="11"/>
      <c r="B217" s="12">
        <v>43879</v>
      </c>
      <c r="C217" s="13"/>
      <c r="D217" s="14"/>
      <c r="E217" s="10"/>
      <c r="F217" s="5"/>
      <c r="G217" s="5"/>
      <c r="H217" s="5"/>
    </row>
    <row r="218" ht="23.25" customHeight="1">
      <c r="A218" s="11"/>
      <c r="B218" t="s" s="24">
        <v>70</v>
      </c>
      <c r="C218" s="25"/>
      <c r="D218" s="14"/>
      <c r="E218" s="10"/>
      <c r="F218" s="5"/>
      <c r="G218" s="5"/>
      <c r="H218" s="5"/>
    </row>
    <row r="219" ht="23.25" customHeight="1">
      <c r="A219" s="11"/>
      <c r="B219" s="27"/>
      <c r="C219" s="28"/>
      <c r="D219" s="29"/>
      <c r="E219" s="10"/>
      <c r="F219" s="5"/>
      <c r="G219" s="5"/>
      <c r="H219" s="5"/>
    </row>
    <row r="220" ht="75" customHeight="1">
      <c r="A220" s="11"/>
      <c r="B220" t="s" s="30">
        <v>108</v>
      </c>
      <c r="C220" t="s" s="34">
        <v>109</v>
      </c>
      <c r="D220" t="s" s="19">
        <v>94</v>
      </c>
      <c r="E220" s="10"/>
      <c r="F220" s="5"/>
      <c r="G220" s="5"/>
      <c r="H220" s="5"/>
    </row>
    <row r="221" ht="23.25" customHeight="1">
      <c r="A221" s="20"/>
      <c r="B221" s="21"/>
      <c r="C221" s="22"/>
      <c r="D221" s="23"/>
      <c r="E221" s="10"/>
      <c r="F221" s="5"/>
      <c r="G221" s="5"/>
      <c r="H221" s="5"/>
    </row>
    <row r="222" ht="15.75" customHeight="1">
      <c r="A222" s="6">
        <v>38</v>
      </c>
      <c r="B222" t="s" s="7">
        <v>54</v>
      </c>
      <c r="C222" s="8"/>
      <c r="D222" s="9"/>
      <c r="E222" s="10"/>
      <c r="F222" s="5"/>
      <c r="G222" s="5"/>
      <c r="H222" s="5"/>
    </row>
    <row r="223" ht="15" customHeight="1">
      <c r="A223" s="11"/>
      <c r="B223" s="12">
        <v>43879</v>
      </c>
      <c r="C223" s="13"/>
      <c r="D223" s="14"/>
      <c r="E223" s="10"/>
      <c r="F223" s="5"/>
      <c r="G223" s="5"/>
      <c r="H223" s="5"/>
    </row>
    <row r="224" ht="30" customHeight="1">
      <c r="A224" s="11"/>
      <c r="B224" t="s" s="24">
        <v>73</v>
      </c>
      <c r="C224" s="25"/>
      <c r="D224" s="14"/>
      <c r="E224" s="10"/>
      <c r="F224" s="5"/>
      <c r="G224" s="5"/>
      <c r="H224" s="5"/>
    </row>
    <row r="225" ht="23.25" customHeight="1">
      <c r="A225" s="11"/>
      <c r="B225" s="27"/>
      <c r="C225" s="28"/>
      <c r="D225" s="29"/>
      <c r="E225" s="10"/>
      <c r="F225" s="5"/>
      <c r="G225" s="5"/>
      <c r="H225" s="5"/>
    </row>
    <row r="226" ht="89" customHeight="1">
      <c r="A226" s="11"/>
      <c r="B226" t="s" s="30">
        <v>110</v>
      </c>
      <c r="C226" t="s" s="31">
        <v>111</v>
      </c>
      <c r="D226" t="s" s="19">
        <v>36</v>
      </c>
      <c r="E226" s="10"/>
      <c r="F226" s="5"/>
      <c r="G226" s="5"/>
      <c r="H226" s="5"/>
    </row>
    <row r="227" ht="23.25" customHeight="1">
      <c r="A227" s="20"/>
      <c r="B227" s="21"/>
      <c r="C227" s="22"/>
      <c r="D227" s="23"/>
      <c r="E227" s="10"/>
      <c r="F227" s="5"/>
      <c r="G227" s="5"/>
      <c r="H227" s="5"/>
    </row>
    <row r="228" ht="23.25" customHeight="1">
      <c r="A228" s="6">
        <v>39</v>
      </c>
      <c r="B228" t="s" s="7">
        <v>54</v>
      </c>
      <c r="C228" s="8"/>
      <c r="D228" s="9"/>
      <c r="E228" s="10"/>
      <c r="F228" s="5"/>
      <c r="G228" s="5"/>
      <c r="H228" s="5"/>
    </row>
    <row r="229" ht="23.25" customHeight="1">
      <c r="A229" s="11"/>
      <c r="B229" s="12">
        <v>43879</v>
      </c>
      <c r="C229" s="13"/>
      <c r="D229" s="14"/>
      <c r="E229" s="10"/>
      <c r="F229" s="5"/>
      <c r="G229" s="5"/>
      <c r="H229" s="5"/>
    </row>
    <row r="230" ht="30" customHeight="1">
      <c r="A230" s="11"/>
      <c r="B230" t="s" s="24">
        <v>112</v>
      </c>
      <c r="C230" s="25"/>
      <c r="D230" s="14"/>
      <c r="E230" s="10"/>
      <c r="F230" s="5"/>
      <c r="G230" s="5"/>
      <c r="H230" s="5"/>
    </row>
    <row r="231" ht="23.25" customHeight="1">
      <c r="A231" s="11"/>
      <c r="B231" s="27"/>
      <c r="C231" s="28"/>
      <c r="D231" s="29"/>
      <c r="E231" s="10"/>
      <c r="F231" s="5"/>
      <c r="G231" s="5"/>
      <c r="H231" s="5"/>
    </row>
    <row r="232" ht="89" customHeight="1">
      <c r="A232" s="11"/>
      <c r="B232" t="s" s="30">
        <v>113</v>
      </c>
      <c r="C232" t="s" s="31">
        <v>114</v>
      </c>
      <c r="D232" t="s" s="19">
        <v>36</v>
      </c>
      <c r="E232" s="10"/>
      <c r="F232" s="5"/>
      <c r="G232" s="5"/>
      <c r="H232" s="5"/>
    </row>
    <row r="233" ht="23.25" customHeight="1">
      <c r="A233" s="20"/>
      <c r="B233" s="21"/>
      <c r="C233" s="22"/>
      <c r="D233" s="23"/>
      <c r="E233" s="10"/>
      <c r="F233" s="5"/>
      <c r="G233" s="5"/>
      <c r="H233" s="5"/>
    </row>
    <row r="234" ht="23.25" customHeight="1">
      <c r="A234" s="6">
        <v>40</v>
      </c>
      <c r="B234" t="s" s="7">
        <v>54</v>
      </c>
      <c r="C234" s="8"/>
      <c r="D234" s="9"/>
      <c r="E234" s="10"/>
      <c r="F234" s="5"/>
      <c r="G234" s="5"/>
      <c r="H234" s="5"/>
    </row>
    <row r="235" ht="23.25" customHeight="1">
      <c r="A235" s="11"/>
      <c r="B235" s="12">
        <v>43879</v>
      </c>
      <c r="C235" s="13"/>
      <c r="D235" s="14"/>
      <c r="E235" s="10"/>
      <c r="F235" s="5"/>
      <c r="G235" s="5"/>
      <c r="H235" s="5"/>
    </row>
    <row r="236" ht="45" customHeight="1">
      <c r="A236" s="11"/>
      <c r="B236" t="s" s="24">
        <v>115</v>
      </c>
      <c r="C236" s="25"/>
      <c r="D236" s="14"/>
      <c r="E236" s="10"/>
      <c r="F236" s="5"/>
      <c r="G236" s="5"/>
      <c r="H236" s="5"/>
    </row>
    <row r="237" ht="23.25" customHeight="1">
      <c r="A237" s="11"/>
      <c r="B237" s="27"/>
      <c r="C237" s="28"/>
      <c r="D237" s="29"/>
      <c r="E237" s="10"/>
      <c r="F237" s="5"/>
      <c r="G237" s="5"/>
      <c r="H237" s="5"/>
    </row>
    <row r="238" ht="89" customHeight="1">
      <c r="A238" s="11"/>
      <c r="B238" t="s" s="30">
        <v>116</v>
      </c>
      <c r="C238" t="s" s="31">
        <v>114</v>
      </c>
      <c r="D238" t="s" s="19">
        <v>36</v>
      </c>
      <c r="E238" s="10"/>
      <c r="F238" s="5"/>
      <c r="G238" s="5"/>
      <c r="H238" s="5"/>
    </row>
    <row r="239" ht="23.25" customHeight="1">
      <c r="A239" s="20"/>
      <c r="B239" s="21"/>
      <c r="C239" s="22"/>
      <c r="D239" s="23"/>
      <c r="E239" s="10"/>
      <c r="F239" s="5"/>
      <c r="G239" s="5"/>
      <c r="H239" s="5"/>
    </row>
    <row r="240" ht="15.75" customHeight="1">
      <c r="A240" s="6">
        <v>41</v>
      </c>
      <c r="B240" t="s" s="7">
        <v>54</v>
      </c>
      <c r="C240" s="8"/>
      <c r="D240" s="9"/>
      <c r="E240" s="10"/>
      <c r="F240" s="5"/>
      <c r="G240" s="5"/>
      <c r="H240" s="5"/>
    </row>
    <row r="241" ht="15.75" customHeight="1">
      <c r="A241" s="11"/>
      <c r="B241" s="12">
        <v>43879</v>
      </c>
      <c r="C241" s="13"/>
      <c r="D241" s="14"/>
      <c r="E241" s="10"/>
      <c r="F241" s="5"/>
      <c r="G241" s="5"/>
      <c r="H241" s="5"/>
    </row>
    <row r="242" ht="30" customHeight="1">
      <c r="A242" s="11"/>
      <c r="B242" t="s" s="24">
        <v>117</v>
      </c>
      <c r="C242" s="25"/>
      <c r="D242" s="14"/>
      <c r="E242" s="10"/>
      <c r="F242" s="5"/>
      <c r="G242" s="5"/>
      <c r="H242" s="5"/>
    </row>
    <row r="243" ht="23.25" customHeight="1">
      <c r="A243" s="11"/>
      <c r="B243" s="27"/>
      <c r="C243" s="28"/>
      <c r="D243" s="29"/>
      <c r="E243" s="10"/>
      <c r="F243" s="5"/>
      <c r="G243" s="5"/>
      <c r="H243" s="5"/>
    </row>
    <row r="244" ht="89" customHeight="1">
      <c r="A244" s="11"/>
      <c r="B244" t="s" s="30">
        <v>118</v>
      </c>
      <c r="C244" t="s" s="31">
        <v>119</v>
      </c>
      <c r="D244" t="s" s="19">
        <v>36</v>
      </c>
      <c r="E244" s="10"/>
      <c r="F244" s="5"/>
      <c r="G244" s="5"/>
      <c r="H244" s="5"/>
    </row>
    <row r="245" ht="23.25" customHeight="1">
      <c r="A245" s="20"/>
      <c r="B245" s="21"/>
      <c r="C245" s="22"/>
      <c r="D245" s="23"/>
      <c r="E245" s="10"/>
      <c r="F245" s="5"/>
      <c r="G245" s="5"/>
      <c r="H245" s="5"/>
    </row>
    <row r="246" ht="23.25" customHeight="1">
      <c r="A246" s="6">
        <v>42</v>
      </c>
      <c r="B246" t="s" s="7">
        <v>54</v>
      </c>
      <c r="C246" s="8"/>
      <c r="D246" s="9"/>
      <c r="E246" s="10"/>
      <c r="F246" s="5"/>
      <c r="G246" s="5"/>
      <c r="H246" s="5"/>
    </row>
    <row r="247" ht="23.25" customHeight="1">
      <c r="A247" s="11"/>
      <c r="B247" s="12">
        <v>43879</v>
      </c>
      <c r="C247" s="13"/>
      <c r="D247" s="14"/>
      <c r="E247" s="10"/>
      <c r="F247" s="5"/>
      <c r="G247" s="5"/>
      <c r="H247" s="5"/>
    </row>
    <row r="248" ht="30" customHeight="1">
      <c r="A248" s="11"/>
      <c r="B248" t="s" s="24">
        <v>120</v>
      </c>
      <c r="C248" s="25"/>
      <c r="D248" s="14"/>
      <c r="E248" s="10"/>
      <c r="F248" s="5"/>
      <c r="G248" s="5"/>
      <c r="H248" s="5"/>
    </row>
    <row r="249" ht="23.25" customHeight="1">
      <c r="A249" s="11"/>
      <c r="B249" s="27"/>
      <c r="C249" s="28"/>
      <c r="D249" s="29"/>
      <c r="E249" s="10"/>
      <c r="F249" s="5"/>
      <c r="G249" s="5"/>
      <c r="H249" s="5"/>
    </row>
    <row r="250" ht="105" customHeight="1">
      <c r="A250" s="11"/>
      <c r="B250" t="s" s="30">
        <v>121</v>
      </c>
      <c r="C250" t="s" s="31">
        <v>122</v>
      </c>
      <c r="D250" t="s" s="19">
        <v>36</v>
      </c>
      <c r="E250" s="10"/>
      <c r="F250" s="5"/>
      <c r="G250" s="5"/>
      <c r="H250" s="5"/>
    </row>
    <row r="251" ht="23.25" customHeight="1">
      <c r="A251" s="20"/>
      <c r="B251" s="21"/>
      <c r="C251" s="22"/>
      <c r="D251" s="23"/>
      <c r="E251" s="10"/>
      <c r="F251" s="5"/>
      <c r="G251" s="5"/>
      <c r="H251" s="5"/>
    </row>
    <row r="252" ht="23.25" customHeight="1">
      <c r="A252" s="6">
        <v>43</v>
      </c>
      <c r="B252" t="s" s="7">
        <v>54</v>
      </c>
      <c r="C252" s="8"/>
      <c r="D252" s="9"/>
      <c r="E252" s="10"/>
      <c r="F252" s="5"/>
      <c r="G252" s="5"/>
      <c r="H252" s="5"/>
    </row>
    <row r="253" ht="23.25" customHeight="1">
      <c r="A253" s="11"/>
      <c r="B253" s="12">
        <v>43879</v>
      </c>
      <c r="C253" s="13"/>
      <c r="D253" s="14"/>
      <c r="E253" s="10"/>
      <c r="F253" s="5"/>
      <c r="G253" s="5"/>
      <c r="H253" s="5"/>
    </row>
    <row r="254" ht="30" customHeight="1">
      <c r="A254" s="11"/>
      <c r="B254" t="s" s="24">
        <v>120</v>
      </c>
      <c r="C254" s="25"/>
      <c r="D254" s="14"/>
      <c r="E254" s="10"/>
      <c r="F254" s="5"/>
      <c r="G254" s="5"/>
      <c r="H254" s="5"/>
    </row>
    <row r="255" ht="23.25" customHeight="1">
      <c r="A255" s="11"/>
      <c r="B255" s="27"/>
      <c r="C255" s="28"/>
      <c r="D255" s="29"/>
      <c r="E255" s="10"/>
      <c r="F255" s="5"/>
      <c r="G255" s="5"/>
      <c r="H255" s="5"/>
    </row>
    <row r="256" ht="165" customHeight="1">
      <c r="A256" s="11"/>
      <c r="B256" t="s" s="47">
        <v>123</v>
      </c>
      <c r="C256" t="s" s="48">
        <v>124</v>
      </c>
      <c r="D256" t="s" s="49">
        <v>125</v>
      </c>
      <c r="E256" s="10"/>
      <c r="F256" s="5"/>
      <c r="G256" s="5"/>
      <c r="H256" s="5"/>
    </row>
    <row r="257" ht="23.25" customHeight="1">
      <c r="A257" s="20"/>
      <c r="B257" s="21"/>
      <c r="C257" s="50"/>
      <c r="D257" s="23"/>
      <c r="E257" s="10"/>
      <c r="F257" s="5"/>
      <c r="G257" s="5"/>
      <c r="H257" s="5"/>
    </row>
    <row r="258" ht="23.25" customHeight="1">
      <c r="A258" s="6">
        <v>44</v>
      </c>
      <c r="B258" t="s" s="7">
        <v>54</v>
      </c>
      <c r="C258" s="8"/>
      <c r="D258" s="9"/>
      <c r="E258" s="10"/>
      <c r="F258" s="5"/>
      <c r="G258" s="5"/>
      <c r="H258" s="5"/>
    </row>
    <row r="259" ht="23.25" customHeight="1">
      <c r="A259" s="11"/>
      <c r="B259" s="12">
        <v>43879</v>
      </c>
      <c r="C259" s="13"/>
      <c r="D259" s="14"/>
      <c r="E259" s="10"/>
      <c r="F259" s="5"/>
      <c r="G259" s="5"/>
      <c r="H259" s="5"/>
    </row>
    <row r="260" ht="30" customHeight="1">
      <c r="A260" s="11"/>
      <c r="B260" t="s" s="24">
        <v>126</v>
      </c>
      <c r="C260" s="25"/>
      <c r="D260" s="14"/>
      <c r="E260" s="10"/>
      <c r="F260" s="5"/>
      <c r="G260" s="5"/>
      <c r="H260" s="5"/>
    </row>
    <row r="261" ht="23.25" customHeight="1">
      <c r="A261" s="11"/>
      <c r="B261" s="27"/>
      <c r="C261" s="28"/>
      <c r="D261" s="29"/>
      <c r="E261" s="10"/>
      <c r="F261" s="5"/>
      <c r="G261" s="5"/>
      <c r="H261" s="5"/>
    </row>
    <row r="262" ht="89" customHeight="1">
      <c r="A262" s="11"/>
      <c r="B262" t="s" s="47">
        <v>127</v>
      </c>
      <c r="C262" t="s" s="48">
        <v>128</v>
      </c>
      <c r="D262" t="s" s="49">
        <v>125</v>
      </c>
      <c r="E262" s="10"/>
      <c r="F262" s="5"/>
      <c r="G262" s="5"/>
      <c r="H262" s="5"/>
    </row>
    <row r="263" ht="23.25" customHeight="1">
      <c r="A263" s="20"/>
      <c r="B263" s="21"/>
      <c r="C263" s="50"/>
      <c r="D263" s="23"/>
      <c r="E263" s="10"/>
      <c r="F263" s="5"/>
      <c r="G263" s="5"/>
      <c r="H263" s="5"/>
    </row>
    <row r="264" ht="23.25" customHeight="1">
      <c r="A264" s="6">
        <v>45</v>
      </c>
      <c r="B264" t="s" s="7">
        <v>54</v>
      </c>
      <c r="C264" s="8"/>
      <c r="D264" s="9"/>
      <c r="E264" s="10"/>
      <c r="F264" s="5"/>
      <c r="G264" s="5"/>
      <c r="H264" s="5"/>
    </row>
    <row r="265" ht="23.25" customHeight="1">
      <c r="A265" s="11"/>
      <c r="B265" s="12">
        <v>43879</v>
      </c>
      <c r="C265" s="13"/>
      <c r="D265" s="14"/>
      <c r="E265" s="10"/>
      <c r="F265" s="5"/>
      <c r="G265" s="5"/>
      <c r="H265" s="5"/>
    </row>
    <row r="266" ht="30" customHeight="1">
      <c r="A266" s="11"/>
      <c r="B266" t="s" s="24">
        <v>126</v>
      </c>
      <c r="C266" s="25"/>
      <c r="D266" s="14"/>
      <c r="E266" s="10"/>
      <c r="F266" s="5"/>
      <c r="G266" s="5"/>
      <c r="H266" s="5"/>
    </row>
    <row r="267" ht="23.25" customHeight="1">
      <c r="A267" s="11"/>
      <c r="B267" s="27"/>
      <c r="C267" s="28"/>
      <c r="D267" s="29"/>
      <c r="E267" s="10"/>
      <c r="F267" s="5"/>
      <c r="G267" s="5"/>
      <c r="H267" s="5"/>
    </row>
    <row r="268" ht="89" customHeight="1">
      <c r="A268" s="11"/>
      <c r="B268" t="s" s="30">
        <v>129</v>
      </c>
      <c r="C268" t="s" s="31">
        <v>130</v>
      </c>
      <c r="D268" t="s" s="19">
        <v>36</v>
      </c>
      <c r="E268" s="10"/>
      <c r="F268" s="5"/>
      <c r="G268" s="5"/>
      <c r="H268" s="5"/>
    </row>
    <row r="269" ht="23.25" customHeight="1">
      <c r="A269" s="20"/>
      <c r="B269" s="21"/>
      <c r="C269" s="22"/>
      <c r="D269" s="23"/>
      <c r="E269" s="10"/>
      <c r="F269" s="5"/>
      <c r="G269" s="5"/>
      <c r="H269" s="5"/>
    </row>
    <row r="270" ht="23.25" customHeight="1">
      <c r="A270" s="6">
        <v>46</v>
      </c>
      <c r="B270" t="s" s="7">
        <v>54</v>
      </c>
      <c r="C270" s="8"/>
      <c r="D270" s="9"/>
      <c r="E270" s="10"/>
      <c r="F270" s="5"/>
      <c r="G270" s="5"/>
      <c r="H270" s="5"/>
    </row>
    <row r="271" ht="23.25" customHeight="1">
      <c r="A271" s="11"/>
      <c r="B271" s="12">
        <v>43879</v>
      </c>
      <c r="C271" s="13"/>
      <c r="D271" s="14"/>
      <c r="E271" s="10"/>
      <c r="F271" s="5"/>
      <c r="G271" s="5"/>
      <c r="H271" s="5"/>
    </row>
    <row r="272" ht="30" customHeight="1">
      <c r="A272" s="11"/>
      <c r="B272" t="s" s="24">
        <v>126</v>
      </c>
      <c r="C272" s="25"/>
      <c r="D272" s="14"/>
      <c r="E272" s="10"/>
      <c r="F272" s="5"/>
      <c r="G272" s="5"/>
      <c r="H272" s="5"/>
    </row>
    <row r="273" ht="23.25" customHeight="1">
      <c r="A273" s="11"/>
      <c r="B273" s="27"/>
      <c r="C273" s="28"/>
      <c r="D273" s="29"/>
      <c r="E273" s="10"/>
      <c r="F273" s="5"/>
      <c r="G273" s="5"/>
      <c r="H273" s="5"/>
    </row>
    <row r="274" ht="120" customHeight="1">
      <c r="A274" s="11"/>
      <c r="B274" t="s" s="30">
        <v>131</v>
      </c>
      <c r="C274" t="s" s="31">
        <v>130</v>
      </c>
      <c r="D274" t="s" s="19">
        <v>36</v>
      </c>
      <c r="E274" s="10"/>
      <c r="F274" s="5"/>
      <c r="G274" s="5"/>
      <c r="H274" s="5"/>
    </row>
    <row r="275" ht="23.25" customHeight="1">
      <c r="A275" s="20"/>
      <c r="B275" s="21"/>
      <c r="C275" s="22"/>
      <c r="D275" s="23"/>
      <c r="E275" s="10"/>
      <c r="F275" s="5"/>
      <c r="G275" s="5"/>
      <c r="H275" s="5"/>
    </row>
    <row r="276" ht="23.25" customHeight="1">
      <c r="A276" s="6">
        <v>47</v>
      </c>
      <c r="B276" t="s" s="7">
        <v>54</v>
      </c>
      <c r="C276" s="8"/>
      <c r="D276" s="9"/>
      <c r="E276" s="10"/>
      <c r="F276" s="5"/>
      <c r="G276" s="5"/>
      <c r="H276" s="5"/>
    </row>
    <row r="277" ht="23.25" customHeight="1">
      <c r="A277" s="11"/>
      <c r="B277" s="12">
        <v>43879</v>
      </c>
      <c r="C277" s="13"/>
      <c r="D277" s="14"/>
      <c r="E277" s="10"/>
      <c r="F277" s="5"/>
      <c r="G277" s="5"/>
      <c r="H277" s="5"/>
    </row>
    <row r="278" ht="30" customHeight="1">
      <c r="A278" s="11"/>
      <c r="B278" t="s" s="24">
        <v>126</v>
      </c>
      <c r="C278" s="25"/>
      <c r="D278" s="14"/>
      <c r="E278" s="10"/>
      <c r="F278" s="5"/>
      <c r="G278" s="5"/>
      <c r="H278" s="5"/>
    </row>
    <row r="279" ht="23.25" customHeight="1">
      <c r="A279" s="11"/>
      <c r="B279" s="27"/>
      <c r="C279" s="28"/>
      <c r="D279" s="29"/>
      <c r="E279" s="10"/>
      <c r="F279" s="5"/>
      <c r="G279" s="5"/>
      <c r="H279" s="5"/>
    </row>
    <row r="280" ht="120" customHeight="1">
      <c r="A280" s="11"/>
      <c r="B280" t="s" s="30">
        <v>132</v>
      </c>
      <c r="C280" t="s" s="31">
        <v>130</v>
      </c>
      <c r="D280" t="s" s="19">
        <v>36</v>
      </c>
      <c r="E280" s="10"/>
      <c r="F280" s="5"/>
      <c r="G280" s="5"/>
      <c r="H280" s="5"/>
    </row>
    <row r="281" ht="23.25" customHeight="1">
      <c r="A281" s="20"/>
      <c r="B281" s="21"/>
      <c r="C281" s="22"/>
      <c r="D281" s="23"/>
      <c r="E281" s="10"/>
      <c r="F281" s="5"/>
      <c r="G281" s="5"/>
      <c r="H281" s="5"/>
    </row>
    <row r="282" ht="23.25" customHeight="1">
      <c r="A282" s="6">
        <v>48</v>
      </c>
      <c r="B282" t="s" s="7">
        <v>54</v>
      </c>
      <c r="C282" s="8"/>
      <c r="D282" s="9"/>
      <c r="E282" s="10"/>
      <c r="F282" s="5"/>
      <c r="G282" s="5"/>
      <c r="H282" s="5"/>
    </row>
    <row r="283" ht="23.25" customHeight="1">
      <c r="A283" s="11"/>
      <c r="B283" s="12">
        <v>43879</v>
      </c>
      <c r="C283" s="13"/>
      <c r="D283" s="14"/>
      <c r="E283" s="10"/>
      <c r="F283" s="5"/>
      <c r="G283" s="5"/>
      <c r="H283" s="5"/>
    </row>
    <row r="284" ht="30" customHeight="1">
      <c r="A284" s="11"/>
      <c r="B284" t="s" s="24">
        <v>126</v>
      </c>
      <c r="C284" s="25"/>
      <c r="D284" s="14"/>
      <c r="E284" s="10"/>
      <c r="F284" s="5"/>
      <c r="G284" s="5"/>
      <c r="H284" s="5"/>
    </row>
    <row r="285" ht="23.25" customHeight="1">
      <c r="A285" s="11"/>
      <c r="B285" s="27"/>
      <c r="C285" s="28"/>
      <c r="D285" s="29"/>
      <c r="E285" s="10"/>
      <c r="F285" s="5"/>
      <c r="G285" s="5"/>
      <c r="H285" s="5"/>
    </row>
    <row r="286" ht="105" customHeight="1">
      <c r="A286" s="11"/>
      <c r="B286" t="s" s="30">
        <v>133</v>
      </c>
      <c r="C286" t="s" s="31">
        <v>130</v>
      </c>
      <c r="D286" t="s" s="19">
        <v>36</v>
      </c>
      <c r="E286" s="10"/>
      <c r="F286" s="5"/>
      <c r="G286" s="5"/>
      <c r="H286" s="5"/>
    </row>
    <row r="287" ht="23.25" customHeight="1">
      <c r="A287" s="20"/>
      <c r="B287" s="21"/>
      <c r="C287" s="22"/>
      <c r="D287" s="23"/>
      <c r="E287" s="10"/>
      <c r="F287" s="5"/>
      <c r="G287" s="5"/>
      <c r="H287" s="5"/>
    </row>
    <row r="288" ht="23.25" customHeight="1">
      <c r="A288" s="6">
        <v>49</v>
      </c>
      <c r="B288" t="s" s="7">
        <v>134</v>
      </c>
      <c r="C288" s="8"/>
      <c r="D288" s="9"/>
      <c r="E288" s="10"/>
      <c r="F288" s="5"/>
      <c r="G288" s="5"/>
      <c r="H288" s="5"/>
    </row>
    <row r="289" ht="23.25" customHeight="1">
      <c r="A289" s="11"/>
      <c r="B289" s="12">
        <v>43879</v>
      </c>
      <c r="C289" s="13"/>
      <c r="D289" s="14"/>
      <c r="E289" s="10"/>
      <c r="F289" s="5"/>
      <c r="G289" s="5"/>
      <c r="H289" s="5"/>
    </row>
    <row r="290" ht="23.25" customHeight="1">
      <c r="A290" s="11"/>
      <c r="B290" t="s" s="24">
        <v>29</v>
      </c>
      <c r="C290" s="25"/>
      <c r="D290" s="14"/>
      <c r="E290" s="10"/>
      <c r="F290" s="5"/>
      <c r="G290" s="5"/>
      <c r="H290" s="5"/>
    </row>
    <row r="291" ht="23.25" customHeight="1">
      <c r="A291" s="11"/>
      <c r="B291" s="27"/>
      <c r="C291" s="28"/>
      <c r="D291" s="29"/>
      <c r="E291" s="10"/>
      <c r="F291" s="5"/>
      <c r="G291" s="5"/>
      <c r="H291" s="5"/>
    </row>
    <row r="292" ht="89" customHeight="1">
      <c r="A292" s="11"/>
      <c r="B292" t="s" s="30">
        <v>135</v>
      </c>
      <c r="C292" t="s" s="39">
        <v>136</v>
      </c>
      <c r="D292" t="s" s="19">
        <v>32</v>
      </c>
      <c r="E292" s="10"/>
      <c r="F292" s="5"/>
      <c r="G292" s="5"/>
      <c r="H292" s="5"/>
    </row>
    <row r="293" ht="23.25" customHeight="1">
      <c r="A293" s="20"/>
      <c r="B293" s="21"/>
      <c r="C293" s="22"/>
      <c r="D293" s="23"/>
      <c r="E293" s="10"/>
      <c r="F293" s="5"/>
      <c r="G293" s="5"/>
      <c r="H293" s="5"/>
    </row>
    <row r="294" ht="23.25" customHeight="1">
      <c r="A294" s="6">
        <v>50</v>
      </c>
      <c r="B294" t="s" s="7">
        <v>137</v>
      </c>
      <c r="C294" s="8"/>
      <c r="D294" s="9"/>
      <c r="E294" s="10"/>
      <c r="F294" s="5"/>
      <c r="G294" s="5"/>
      <c r="H294" s="5"/>
    </row>
    <row r="295" ht="23.25" customHeight="1">
      <c r="A295" s="11"/>
      <c r="B295" s="12">
        <v>43879</v>
      </c>
      <c r="C295" s="13"/>
      <c r="D295" s="14"/>
      <c r="E295" s="10"/>
      <c r="F295" s="5"/>
      <c r="G295" s="5"/>
      <c r="H295" s="5"/>
    </row>
    <row r="296" ht="23.25" customHeight="1">
      <c r="A296" s="11"/>
      <c r="B296" t="s" s="24">
        <v>55</v>
      </c>
      <c r="C296" s="25"/>
      <c r="D296" s="14"/>
      <c r="E296" s="10"/>
      <c r="F296" s="5"/>
      <c r="G296" s="5"/>
      <c r="H296" s="5"/>
    </row>
    <row r="297" ht="23.25" customHeight="1">
      <c r="A297" s="11"/>
      <c r="B297" s="27"/>
      <c r="C297" s="28"/>
      <c r="D297" s="29"/>
      <c r="E297" s="10"/>
      <c r="F297" s="5"/>
      <c r="G297" s="5"/>
      <c r="H297" s="5"/>
    </row>
    <row r="298" ht="150" customHeight="1">
      <c r="A298" s="11"/>
      <c r="B298" t="s" s="30">
        <v>138</v>
      </c>
      <c r="C298" t="s" s="39">
        <v>136</v>
      </c>
      <c r="D298" t="s" s="19">
        <v>32</v>
      </c>
      <c r="E298" s="10"/>
      <c r="F298" s="5"/>
      <c r="G298" s="5"/>
      <c r="H298" s="5"/>
    </row>
    <row r="299" ht="23.25" customHeight="1">
      <c r="A299" s="20"/>
      <c r="B299" s="21"/>
      <c r="C299" s="22"/>
      <c r="D299" s="23"/>
      <c r="E299" s="10"/>
      <c r="F299" s="5"/>
      <c r="G299" s="5"/>
      <c r="H299" s="5"/>
    </row>
    <row r="300" ht="23.25" customHeight="1">
      <c r="A300" s="6">
        <v>51</v>
      </c>
      <c r="B300" t="s" s="7">
        <v>137</v>
      </c>
      <c r="C300" s="8"/>
      <c r="D300" s="9"/>
      <c r="E300" s="10"/>
      <c r="F300" s="5"/>
      <c r="G300" s="5"/>
      <c r="H300" s="5"/>
    </row>
    <row r="301" ht="23.25" customHeight="1">
      <c r="A301" s="11"/>
      <c r="B301" s="12">
        <v>43879</v>
      </c>
      <c r="C301" s="13"/>
      <c r="D301" s="14"/>
      <c r="E301" s="10"/>
      <c r="F301" s="5"/>
      <c r="G301" s="5"/>
      <c r="H301" s="5"/>
    </row>
    <row r="302" ht="23.25" customHeight="1">
      <c r="A302" s="11"/>
      <c r="B302" t="s" s="24">
        <v>70</v>
      </c>
      <c r="C302" s="25"/>
      <c r="D302" s="14"/>
      <c r="E302" s="10"/>
      <c r="F302" s="5"/>
      <c r="G302" s="5"/>
      <c r="H302" s="5"/>
    </row>
    <row r="303" ht="23.25" customHeight="1">
      <c r="A303" s="11"/>
      <c r="B303" s="27"/>
      <c r="C303" s="28"/>
      <c r="D303" s="29"/>
      <c r="E303" s="10"/>
      <c r="F303" s="5"/>
      <c r="G303" s="5"/>
      <c r="H303" s="5"/>
    </row>
    <row r="304" ht="89" customHeight="1">
      <c r="A304" s="11"/>
      <c r="B304" t="s" s="30">
        <v>139</v>
      </c>
      <c r="C304" t="s" s="39">
        <v>140</v>
      </c>
      <c r="D304" t="s" s="19">
        <v>36</v>
      </c>
      <c r="E304" s="10"/>
      <c r="F304" s="5"/>
      <c r="G304" s="5"/>
      <c r="H304" s="5"/>
    </row>
    <row r="305" ht="23.25" customHeight="1">
      <c r="A305" s="20"/>
      <c r="B305" s="21"/>
      <c r="C305" s="22"/>
      <c r="D305" s="23"/>
      <c r="E305" s="10"/>
      <c r="F305" s="5"/>
      <c r="G305" s="5"/>
      <c r="H305" s="5"/>
    </row>
    <row r="306" ht="23.25" customHeight="1">
      <c r="A306" s="6">
        <v>52</v>
      </c>
      <c r="B306" t="s" s="7">
        <v>137</v>
      </c>
      <c r="C306" s="8"/>
      <c r="D306" s="9"/>
      <c r="E306" s="10"/>
      <c r="F306" s="5"/>
      <c r="G306" s="5"/>
      <c r="H306" s="5"/>
    </row>
    <row r="307" ht="23.25" customHeight="1">
      <c r="A307" s="11"/>
      <c r="B307" s="12">
        <v>43879</v>
      </c>
      <c r="C307" s="13"/>
      <c r="D307" s="14"/>
      <c r="E307" s="10"/>
      <c r="F307" s="5"/>
      <c r="G307" s="5"/>
      <c r="H307" s="5"/>
    </row>
    <row r="308" ht="23.25" customHeight="1">
      <c r="A308" s="11"/>
      <c r="B308" t="s" s="24">
        <v>73</v>
      </c>
      <c r="C308" s="25"/>
      <c r="D308" s="14"/>
      <c r="E308" s="10"/>
      <c r="F308" s="5"/>
      <c r="G308" s="5"/>
      <c r="H308" s="5"/>
    </row>
    <row r="309" ht="23.25" customHeight="1">
      <c r="A309" s="11"/>
      <c r="B309" s="27"/>
      <c r="C309" s="28"/>
      <c r="D309" s="29"/>
      <c r="E309" s="10"/>
      <c r="F309" s="5"/>
      <c r="G309" s="5"/>
      <c r="H309" s="5"/>
    </row>
    <row r="310" ht="120" customHeight="1">
      <c r="A310" s="11"/>
      <c r="B310" t="s" s="30">
        <v>141</v>
      </c>
      <c r="C310" t="s" s="39">
        <v>142</v>
      </c>
      <c r="D310" t="s" s="32">
        <v>12</v>
      </c>
      <c r="E310" s="10"/>
      <c r="F310" s="5"/>
      <c r="G310" s="5"/>
      <c r="H310" s="5"/>
    </row>
    <row r="311" ht="23.25" customHeight="1">
      <c r="A311" s="20"/>
      <c r="B311" s="21"/>
      <c r="C311" s="22"/>
      <c r="D311" s="23"/>
      <c r="E311" s="10"/>
      <c r="F311" s="5"/>
      <c r="G311" s="5"/>
      <c r="H311" s="5"/>
    </row>
    <row r="312" ht="23.25" customHeight="1">
      <c r="A312" s="6">
        <v>53</v>
      </c>
      <c r="B312" t="s" s="7">
        <v>137</v>
      </c>
      <c r="C312" s="8"/>
      <c r="D312" s="9"/>
      <c r="E312" s="10"/>
      <c r="F312" s="5"/>
      <c r="G312" s="5"/>
      <c r="H312" s="5"/>
    </row>
    <row r="313" ht="23.25" customHeight="1">
      <c r="A313" s="11"/>
      <c r="B313" s="12">
        <v>43879</v>
      </c>
      <c r="C313" s="13"/>
      <c r="D313" s="14"/>
      <c r="E313" s="10"/>
      <c r="F313" s="5"/>
      <c r="G313" s="5"/>
      <c r="H313" s="5"/>
    </row>
    <row r="314" ht="23.25" customHeight="1">
      <c r="A314" s="11"/>
      <c r="B314" t="s" s="24">
        <v>73</v>
      </c>
      <c r="C314" s="25"/>
      <c r="D314" s="14"/>
      <c r="E314" s="10"/>
      <c r="F314" s="5"/>
      <c r="G314" s="5"/>
      <c r="H314" s="5"/>
    </row>
    <row r="315" ht="23.25" customHeight="1">
      <c r="A315" s="11"/>
      <c r="B315" s="27"/>
      <c r="C315" s="28"/>
      <c r="D315" s="29"/>
      <c r="E315" s="10"/>
      <c r="F315" s="5"/>
      <c r="G315" s="5"/>
      <c r="H315" s="5"/>
    </row>
    <row r="316" ht="173" customHeight="1">
      <c r="A316" s="11"/>
      <c r="B316" t="s" s="30">
        <v>143</v>
      </c>
      <c r="C316" t="s" s="39">
        <v>144</v>
      </c>
      <c r="D316" t="s" s="19">
        <v>36</v>
      </c>
      <c r="E316" s="10"/>
      <c r="F316" s="5"/>
      <c r="G316" s="5"/>
      <c r="H316" s="5"/>
    </row>
    <row r="317" ht="23.25" customHeight="1">
      <c r="A317" s="20"/>
      <c r="B317" s="21"/>
      <c r="C317" s="22"/>
      <c r="D317" s="23"/>
      <c r="E317" s="10"/>
      <c r="F317" s="5"/>
      <c r="G317" s="5"/>
      <c r="H317" s="5"/>
    </row>
    <row r="318" ht="23.25" customHeight="1">
      <c r="A318" s="6">
        <v>54</v>
      </c>
      <c r="B318" t="s" s="7">
        <v>137</v>
      </c>
      <c r="C318" s="8"/>
      <c r="D318" s="9"/>
      <c r="E318" s="10"/>
      <c r="F318" s="5"/>
      <c r="G318" s="5"/>
      <c r="H318" s="5"/>
    </row>
    <row r="319" ht="23.25" customHeight="1">
      <c r="A319" s="11"/>
      <c r="B319" s="12">
        <v>43879</v>
      </c>
      <c r="C319" s="13"/>
      <c r="D319" s="14"/>
      <c r="E319" s="10"/>
      <c r="F319" s="5"/>
      <c r="G319" s="5"/>
      <c r="H319" s="5"/>
    </row>
    <row r="320" ht="23.25" customHeight="1">
      <c r="A320" s="11"/>
      <c r="B320" t="s" s="24">
        <v>145</v>
      </c>
      <c r="C320" s="25"/>
      <c r="D320" s="14"/>
      <c r="E320" s="10"/>
      <c r="F320" s="5"/>
      <c r="G320" s="5"/>
      <c r="H320" s="5"/>
    </row>
    <row r="321" ht="23.25" customHeight="1">
      <c r="A321" s="11"/>
      <c r="B321" s="27"/>
      <c r="C321" s="28"/>
      <c r="D321" s="29"/>
      <c r="E321" s="10"/>
      <c r="F321" s="5"/>
      <c r="G321" s="5"/>
      <c r="H321" s="5"/>
    </row>
    <row r="322" ht="159" customHeight="1">
      <c r="A322" s="11"/>
      <c r="B322" t="s" s="30">
        <v>146</v>
      </c>
      <c r="C322" t="s" s="39">
        <v>147</v>
      </c>
      <c r="D322" t="s" s="32">
        <v>12</v>
      </c>
      <c r="E322" s="10"/>
      <c r="F322" s="5"/>
      <c r="G322" s="5"/>
      <c r="H322" s="5"/>
    </row>
    <row r="323" ht="23.25" customHeight="1">
      <c r="A323" s="20"/>
      <c r="B323" s="21"/>
      <c r="C323" s="22"/>
      <c r="D323" s="23"/>
      <c r="E323" s="10"/>
      <c r="F323" s="5"/>
      <c r="G323" s="5"/>
      <c r="H323" s="5"/>
    </row>
    <row r="324" ht="23.25" customHeight="1">
      <c r="A324" s="6">
        <v>55</v>
      </c>
      <c r="B324" t="s" s="7">
        <v>137</v>
      </c>
      <c r="C324" s="8"/>
      <c r="D324" s="9"/>
      <c r="E324" s="10"/>
      <c r="F324" s="5"/>
      <c r="G324" s="5"/>
      <c r="H324" s="5"/>
    </row>
    <row r="325" ht="23.25" customHeight="1">
      <c r="A325" s="11"/>
      <c r="B325" s="12">
        <v>43879</v>
      </c>
      <c r="C325" s="13"/>
      <c r="D325" s="14"/>
      <c r="E325" s="10"/>
      <c r="F325" s="5"/>
      <c r="G325" s="5"/>
      <c r="H325" s="5"/>
    </row>
    <row r="326" ht="30" customHeight="1">
      <c r="A326" s="11"/>
      <c r="B326" t="s" s="24">
        <v>148</v>
      </c>
      <c r="C326" s="25"/>
      <c r="D326" s="14"/>
      <c r="E326" s="10"/>
      <c r="F326" s="5"/>
      <c r="G326" s="5"/>
      <c r="H326" s="5"/>
    </row>
    <row r="327" ht="23.25" customHeight="1">
      <c r="A327" s="11"/>
      <c r="B327" s="27"/>
      <c r="C327" s="28"/>
      <c r="D327" s="29"/>
      <c r="E327" s="10"/>
      <c r="F327" s="5"/>
      <c r="G327" s="5"/>
      <c r="H327" s="5"/>
    </row>
    <row r="328" ht="60" customHeight="1">
      <c r="A328" s="11"/>
      <c r="B328" t="s" s="30">
        <v>149</v>
      </c>
      <c r="C328" t="s" s="39">
        <v>150</v>
      </c>
      <c r="D328" t="s" s="19">
        <v>76</v>
      </c>
      <c r="E328" s="10"/>
      <c r="F328" s="5"/>
      <c r="G328" s="5"/>
      <c r="H328" s="5"/>
    </row>
    <row r="329" ht="23.25" customHeight="1">
      <c r="A329" s="20"/>
      <c r="B329" s="21"/>
      <c r="C329" s="22"/>
      <c r="D329" s="23"/>
      <c r="E329" s="10"/>
      <c r="F329" s="5"/>
      <c r="G329" s="5"/>
      <c r="H329" s="5"/>
    </row>
    <row r="330" ht="23.25" customHeight="1">
      <c r="A330" s="6">
        <v>56</v>
      </c>
      <c r="B330" t="s" s="7">
        <v>137</v>
      </c>
      <c r="C330" s="8"/>
      <c r="D330" s="9"/>
      <c r="E330" s="10"/>
      <c r="F330" s="5"/>
      <c r="G330" s="5"/>
      <c r="H330" s="5"/>
    </row>
    <row r="331" ht="23.25" customHeight="1">
      <c r="A331" s="11"/>
      <c r="B331" s="12">
        <v>43879</v>
      </c>
      <c r="C331" s="13"/>
      <c r="D331" s="14"/>
      <c r="E331" s="10"/>
      <c r="F331" s="5"/>
      <c r="G331" s="5"/>
      <c r="H331" s="5"/>
    </row>
    <row r="332" ht="30" customHeight="1">
      <c r="A332" s="11"/>
      <c r="B332" t="s" s="24">
        <v>45</v>
      </c>
      <c r="C332" s="25"/>
      <c r="D332" s="14"/>
      <c r="E332" s="10"/>
      <c r="F332" s="5"/>
      <c r="G332" s="5"/>
      <c r="H332" s="5"/>
    </row>
    <row r="333" ht="23.25" customHeight="1">
      <c r="A333" s="11"/>
      <c r="B333" s="27"/>
      <c r="C333" s="28"/>
      <c r="D333" s="29"/>
      <c r="E333" s="10"/>
      <c r="F333" s="5"/>
      <c r="G333" s="5"/>
      <c r="H333" s="5"/>
    </row>
    <row r="334" ht="173" customHeight="1">
      <c r="A334" s="11"/>
      <c r="B334" t="s" s="30">
        <v>151</v>
      </c>
      <c r="C334" t="s" s="34">
        <v>152</v>
      </c>
      <c r="D334" t="s" s="19">
        <v>76</v>
      </c>
      <c r="E334" s="10"/>
      <c r="F334" s="5"/>
      <c r="G334" s="5"/>
      <c r="H334" s="5"/>
    </row>
    <row r="335" ht="23.25" customHeight="1">
      <c r="A335" s="20"/>
      <c r="B335" s="21"/>
      <c r="C335" s="22"/>
      <c r="D335" s="23"/>
      <c r="E335" s="10"/>
      <c r="F335" s="5"/>
      <c r="G335" s="5"/>
      <c r="H335" s="5"/>
    </row>
    <row r="336" ht="20" customHeight="1">
      <c r="A336" s="6">
        <v>57</v>
      </c>
      <c r="B336" t="s" s="7">
        <v>137</v>
      </c>
      <c r="C336" s="8"/>
      <c r="D336" s="9"/>
      <c r="E336" s="10"/>
      <c r="F336" s="5"/>
      <c r="G336" s="5"/>
      <c r="H336" s="5"/>
    </row>
    <row r="337" ht="20" customHeight="1">
      <c r="A337" s="11"/>
      <c r="B337" s="12">
        <v>43879</v>
      </c>
      <c r="C337" s="13"/>
      <c r="D337" s="14"/>
      <c r="E337" s="10"/>
      <c r="F337" s="5"/>
      <c r="G337" s="5"/>
      <c r="H337" s="5"/>
    </row>
    <row r="338" ht="20" customHeight="1">
      <c r="A338" s="11"/>
      <c r="B338" t="s" s="24">
        <v>45</v>
      </c>
      <c r="C338" s="25"/>
      <c r="D338" s="14"/>
      <c r="E338" s="10"/>
      <c r="F338" s="5"/>
      <c r="G338" s="5"/>
      <c r="H338" s="5"/>
    </row>
    <row r="339" ht="20" customHeight="1">
      <c r="A339" s="11"/>
      <c r="B339" s="27"/>
      <c r="C339" s="28"/>
      <c r="D339" s="29"/>
      <c r="E339" s="10"/>
      <c r="F339" s="5"/>
      <c r="G339" s="5"/>
      <c r="H339" s="5"/>
    </row>
    <row r="340" ht="89" customHeight="1">
      <c r="A340" s="11"/>
      <c r="B340" t="s" s="30">
        <v>153</v>
      </c>
      <c r="C340" t="s" s="31">
        <v>154</v>
      </c>
      <c r="D340" t="s" s="19">
        <v>36</v>
      </c>
      <c r="E340" s="10"/>
      <c r="F340" s="5"/>
      <c r="G340" s="5"/>
      <c r="H340" s="5"/>
    </row>
    <row r="341" ht="20" customHeight="1">
      <c r="A341" s="20"/>
      <c r="B341" s="21"/>
      <c r="C341" s="22"/>
      <c r="D341" s="23"/>
      <c r="E341" s="10"/>
      <c r="F341" s="5"/>
      <c r="G341" s="5"/>
      <c r="H341" s="5"/>
    </row>
    <row r="342" ht="23.25" customHeight="1">
      <c r="A342" s="6">
        <v>58</v>
      </c>
      <c r="B342" t="s" s="7">
        <v>137</v>
      </c>
      <c r="C342" s="8"/>
      <c r="D342" s="9"/>
      <c r="E342" s="10"/>
      <c r="F342" s="5"/>
      <c r="G342" s="5"/>
      <c r="H342" s="5"/>
    </row>
    <row r="343" ht="23.25" customHeight="1">
      <c r="A343" s="11"/>
      <c r="B343" s="12">
        <v>43879</v>
      </c>
      <c r="C343" s="13"/>
      <c r="D343" s="14"/>
      <c r="E343" s="10"/>
      <c r="F343" s="5"/>
      <c r="G343" s="5"/>
      <c r="H343" s="5"/>
    </row>
    <row r="344" ht="30" customHeight="1">
      <c r="A344" s="11"/>
      <c r="B344" t="s" s="24">
        <v>45</v>
      </c>
      <c r="C344" s="25"/>
      <c r="D344" s="14"/>
      <c r="E344" s="10"/>
      <c r="F344" s="5"/>
      <c r="G344" s="5"/>
      <c r="H344" s="5"/>
    </row>
    <row r="345" ht="23.25" customHeight="1">
      <c r="A345" s="11"/>
      <c r="B345" s="27"/>
      <c r="C345" s="28"/>
      <c r="D345" s="29"/>
      <c r="E345" s="10"/>
      <c r="F345" s="5"/>
      <c r="G345" s="5"/>
      <c r="H345" s="5"/>
    </row>
    <row r="346" ht="75" customHeight="1">
      <c r="A346" s="11"/>
      <c r="B346" t="s" s="30">
        <v>155</v>
      </c>
      <c r="C346" t="s" s="39">
        <v>156</v>
      </c>
      <c r="D346" t="s" s="19">
        <v>94</v>
      </c>
      <c r="E346" s="10"/>
      <c r="F346" s="5"/>
      <c r="G346" s="5"/>
      <c r="H346" s="5"/>
    </row>
    <row r="347" ht="23.25" customHeight="1">
      <c r="A347" s="20"/>
      <c r="B347" s="21"/>
      <c r="C347" s="22"/>
      <c r="D347" s="23"/>
      <c r="E347" s="10"/>
      <c r="F347" s="5"/>
      <c r="G347" s="5"/>
      <c r="H347" s="5"/>
    </row>
    <row r="348" ht="23.25" customHeight="1">
      <c r="A348" s="6">
        <v>59</v>
      </c>
      <c r="B348" t="s" s="7">
        <v>137</v>
      </c>
      <c r="C348" s="8"/>
      <c r="D348" s="9"/>
      <c r="E348" s="10"/>
      <c r="F348" s="5"/>
      <c r="G348" s="5"/>
      <c r="H348" s="5"/>
    </row>
    <row r="349" ht="23.25" customHeight="1">
      <c r="A349" s="11"/>
      <c r="B349" s="12">
        <v>43879</v>
      </c>
      <c r="C349" s="13"/>
      <c r="D349" s="14"/>
      <c r="E349" s="10"/>
      <c r="F349" s="5"/>
      <c r="G349" s="5"/>
      <c r="H349" s="5"/>
    </row>
    <row r="350" ht="23.25" customHeight="1">
      <c r="A350" s="11"/>
      <c r="B350" t="s" s="24">
        <v>157</v>
      </c>
      <c r="C350" s="25"/>
      <c r="D350" s="14"/>
      <c r="E350" s="10"/>
      <c r="F350" s="5"/>
      <c r="G350" s="5"/>
      <c r="H350" s="5"/>
    </row>
    <row r="351" ht="23.25" customHeight="1">
      <c r="A351" s="11"/>
      <c r="B351" s="27"/>
      <c r="C351" s="28"/>
      <c r="D351" s="29"/>
      <c r="E351" s="10"/>
      <c r="F351" s="5"/>
      <c r="G351" s="5"/>
      <c r="H351" s="5"/>
    </row>
    <row r="352" ht="89" customHeight="1">
      <c r="A352" s="11"/>
      <c r="B352" t="s" s="30">
        <v>158</v>
      </c>
      <c r="C352" t="s" s="31">
        <v>159</v>
      </c>
      <c r="D352" t="s" s="19">
        <v>36</v>
      </c>
      <c r="E352" s="10"/>
      <c r="F352" s="5"/>
      <c r="G352" s="5"/>
      <c r="H352" s="5"/>
    </row>
    <row r="353" ht="23.25" customHeight="1">
      <c r="A353" s="20"/>
      <c r="B353" s="21"/>
      <c r="C353" s="22"/>
      <c r="D353" s="23"/>
      <c r="E353" s="10"/>
      <c r="F353" s="5"/>
      <c r="G353" s="5"/>
      <c r="H353" s="5"/>
    </row>
    <row r="354" ht="23.25" customHeight="1">
      <c r="A354" s="6">
        <v>60</v>
      </c>
      <c r="B354" t="s" s="7">
        <v>137</v>
      </c>
      <c r="C354" s="8"/>
      <c r="D354" s="9"/>
      <c r="E354" s="10"/>
      <c r="F354" s="5"/>
      <c r="G354" s="5"/>
      <c r="H354" s="5"/>
    </row>
    <row r="355" ht="23.25" customHeight="1">
      <c r="A355" s="11"/>
      <c r="B355" s="12">
        <v>43879</v>
      </c>
      <c r="C355" s="13"/>
      <c r="D355" s="14"/>
      <c r="E355" s="10"/>
      <c r="F355" s="5"/>
      <c r="G355" s="5"/>
      <c r="H355" s="5"/>
    </row>
    <row r="356" ht="30" customHeight="1">
      <c r="A356" s="11"/>
      <c r="B356" t="s" s="24">
        <v>160</v>
      </c>
      <c r="C356" s="25"/>
      <c r="D356" s="14"/>
      <c r="E356" s="10"/>
      <c r="F356" s="5"/>
      <c r="G356" s="5"/>
      <c r="H356" s="5"/>
    </row>
    <row r="357" ht="23.25" customHeight="1">
      <c r="A357" s="11"/>
      <c r="B357" s="27"/>
      <c r="C357" s="28"/>
      <c r="D357" s="29"/>
      <c r="E357" s="10"/>
      <c r="F357" s="5"/>
      <c r="G357" s="5"/>
      <c r="H357" s="5"/>
    </row>
    <row r="358" ht="61" customHeight="1">
      <c r="A358" s="11"/>
      <c r="B358" t="s" s="30">
        <v>161</v>
      </c>
      <c r="C358" t="s" s="34">
        <v>162</v>
      </c>
      <c r="D358" t="s" s="19">
        <v>76</v>
      </c>
      <c r="E358" s="10"/>
      <c r="F358" s="5"/>
      <c r="G358" s="5"/>
      <c r="H358" s="5"/>
    </row>
    <row r="359" ht="23.25" customHeight="1">
      <c r="A359" s="20"/>
      <c r="B359" s="21"/>
      <c r="C359" s="22"/>
      <c r="D359" s="23"/>
      <c r="E359" s="10"/>
      <c r="F359" s="5"/>
      <c r="G359" s="5"/>
      <c r="H359" s="5"/>
    </row>
    <row r="360" ht="23.25" customHeight="1">
      <c r="A360" s="6">
        <v>61</v>
      </c>
      <c r="B360" t="s" s="7">
        <v>137</v>
      </c>
      <c r="C360" s="8"/>
      <c r="D360" s="9"/>
      <c r="E360" s="10"/>
      <c r="F360" s="5"/>
      <c r="G360" s="5"/>
      <c r="H360" s="5"/>
    </row>
    <row r="361" ht="23.25" customHeight="1">
      <c r="A361" s="11"/>
      <c r="B361" s="12">
        <v>43879</v>
      </c>
      <c r="C361" s="13"/>
      <c r="D361" s="14"/>
      <c r="E361" s="10"/>
      <c r="F361" s="5"/>
      <c r="G361" s="5"/>
      <c r="H361" s="5"/>
    </row>
    <row r="362" ht="30" customHeight="1">
      <c r="A362" s="11"/>
      <c r="B362" t="s" s="24">
        <v>126</v>
      </c>
      <c r="C362" s="25"/>
      <c r="D362" s="14"/>
      <c r="E362" s="10"/>
      <c r="F362" s="5"/>
      <c r="G362" s="5"/>
      <c r="H362" s="5"/>
    </row>
    <row r="363" ht="23.25" customHeight="1">
      <c r="A363" s="11"/>
      <c r="B363" s="27"/>
      <c r="C363" s="28"/>
      <c r="D363" s="29"/>
      <c r="E363" s="10"/>
      <c r="F363" s="5"/>
      <c r="G363" s="5"/>
      <c r="H363" s="5"/>
    </row>
    <row r="364" ht="75" customHeight="1">
      <c r="A364" s="11"/>
      <c r="B364" t="s" s="30">
        <v>163</v>
      </c>
      <c r="C364" t="s" s="34">
        <v>164</v>
      </c>
      <c r="D364" t="s" s="19">
        <v>165</v>
      </c>
      <c r="E364" s="10"/>
      <c r="F364" s="5"/>
      <c r="G364" s="5"/>
      <c r="H364" s="5"/>
    </row>
    <row r="365" ht="23.25" customHeight="1">
      <c r="A365" s="20"/>
      <c r="B365" s="21"/>
      <c r="C365" s="22"/>
      <c r="D365" s="23"/>
      <c r="E365" s="10"/>
      <c r="F365" s="5"/>
      <c r="G365" s="5"/>
      <c r="H365" s="5"/>
    </row>
    <row r="366" ht="23.25" customHeight="1">
      <c r="A366" s="6">
        <v>62</v>
      </c>
      <c r="B366" t="s" s="7">
        <v>166</v>
      </c>
      <c r="C366" s="8"/>
      <c r="D366" s="9"/>
      <c r="E366" s="10"/>
      <c r="F366" s="5"/>
      <c r="G366" s="5"/>
      <c r="H366" s="5"/>
    </row>
    <row r="367" ht="23.25" customHeight="1">
      <c r="A367" s="11"/>
      <c r="B367" s="12">
        <v>43881</v>
      </c>
      <c r="C367" s="13"/>
      <c r="D367" s="14"/>
      <c r="E367" s="10"/>
      <c r="F367" s="5"/>
      <c r="G367" s="5"/>
      <c r="H367" s="5"/>
    </row>
    <row r="368" ht="23.25" customHeight="1">
      <c r="A368" s="11"/>
      <c r="B368" t="s" s="24">
        <v>167</v>
      </c>
      <c r="C368" s="25"/>
      <c r="D368" s="14"/>
      <c r="E368" s="10"/>
      <c r="F368" s="5"/>
      <c r="G368" s="5"/>
      <c r="H368" s="5"/>
    </row>
    <row r="369" ht="23.25" customHeight="1">
      <c r="A369" s="11"/>
      <c r="B369" s="27"/>
      <c r="C369" s="28"/>
      <c r="D369" s="29"/>
      <c r="E369" s="10"/>
      <c r="F369" s="5"/>
      <c r="G369" s="5"/>
      <c r="H369" s="5"/>
    </row>
    <row r="370" ht="61" customHeight="1">
      <c r="A370" s="11"/>
      <c r="B370" t="s" s="30">
        <v>168</v>
      </c>
      <c r="C370" t="s" s="39">
        <v>169</v>
      </c>
      <c r="D370" t="s" s="19">
        <v>125</v>
      </c>
      <c r="E370" s="10"/>
      <c r="F370" s="5"/>
      <c r="G370" s="5"/>
      <c r="H370" s="5"/>
    </row>
    <row r="371" ht="23.25" customHeight="1">
      <c r="A371" s="20"/>
      <c r="B371" s="21"/>
      <c r="C371" s="22"/>
      <c r="D371" s="23"/>
      <c r="E371" s="10"/>
      <c r="F371" s="5"/>
      <c r="G371" s="5"/>
      <c r="H371" s="5"/>
    </row>
    <row r="372" ht="23.25" customHeight="1">
      <c r="A372" s="6">
        <v>63</v>
      </c>
      <c r="B372" t="s" s="7">
        <v>166</v>
      </c>
      <c r="C372" s="8"/>
      <c r="D372" s="9"/>
      <c r="E372" s="10"/>
      <c r="F372" s="5"/>
      <c r="G372" s="5"/>
      <c r="H372" s="5"/>
    </row>
    <row r="373" ht="23.25" customHeight="1">
      <c r="A373" s="11"/>
      <c r="B373" s="12">
        <v>43881</v>
      </c>
      <c r="C373" s="13"/>
      <c r="D373" s="14"/>
      <c r="E373" s="10"/>
      <c r="F373" s="5"/>
      <c r="G373" s="5"/>
      <c r="H373" s="5"/>
    </row>
    <row r="374" ht="23.25" customHeight="1">
      <c r="A374" s="11"/>
      <c r="B374" t="s" s="24">
        <v>73</v>
      </c>
      <c r="C374" s="25"/>
      <c r="D374" s="14"/>
      <c r="E374" s="10"/>
      <c r="F374" s="5"/>
      <c r="G374" s="5"/>
      <c r="H374" s="5"/>
    </row>
    <row r="375" ht="23.25" customHeight="1">
      <c r="A375" s="11"/>
      <c r="B375" s="27"/>
      <c r="C375" s="28"/>
      <c r="D375" s="29"/>
      <c r="E375" s="10"/>
      <c r="F375" s="5"/>
      <c r="G375" s="5"/>
      <c r="H375" s="5"/>
    </row>
    <row r="376" ht="180" customHeight="1">
      <c r="A376" s="51"/>
      <c r="B376" t="s" s="44">
        <v>170</v>
      </c>
      <c r="C376" t="s" s="34">
        <v>75</v>
      </c>
      <c r="D376" t="s" s="19">
        <v>76</v>
      </c>
      <c r="E376" s="10"/>
      <c r="F376" s="5"/>
      <c r="G376" s="5"/>
      <c r="H376" s="5"/>
    </row>
    <row r="377" ht="17" customHeight="1">
      <c r="A377" s="52"/>
      <c r="B377" s="53"/>
      <c r="C377" s="5"/>
      <c r="D377" s="5"/>
      <c r="E377" s="5"/>
      <c r="F377" s="5"/>
      <c r="G377" s="5"/>
      <c r="H377" s="5"/>
    </row>
    <row r="378" ht="23.25" customHeight="1">
      <c r="A378" s="54"/>
      <c r="B378" s="5"/>
      <c r="C378" s="55"/>
      <c r="D378" s="5"/>
      <c r="E378" s="5"/>
      <c r="F378" s="5"/>
      <c r="G378" s="5"/>
      <c r="H378" s="5"/>
    </row>
  </sheetData>
  <mergeCells count="63">
    <mergeCell ref="A360:A365"/>
    <mergeCell ref="A354:A359"/>
    <mergeCell ref="A348:A353"/>
    <mergeCell ref="A330:A335"/>
    <mergeCell ref="A324:A329"/>
    <mergeCell ref="A366:A371"/>
    <mergeCell ref="A312:A317"/>
    <mergeCell ref="A306:A311"/>
    <mergeCell ref="A300:A305"/>
    <mergeCell ref="A294:A299"/>
    <mergeCell ref="A288:A293"/>
    <mergeCell ref="A282:A287"/>
    <mergeCell ref="A276:A281"/>
    <mergeCell ref="A270:A275"/>
    <mergeCell ref="A264:A269"/>
    <mergeCell ref="A258:A263"/>
    <mergeCell ref="A252:A257"/>
    <mergeCell ref="A318:A323"/>
    <mergeCell ref="A222:A227"/>
    <mergeCell ref="A216:A221"/>
    <mergeCell ref="A210:A215"/>
    <mergeCell ref="A204:A209"/>
    <mergeCell ref="A198:A203"/>
    <mergeCell ref="A192:A197"/>
    <mergeCell ref="A246:A251"/>
    <mergeCell ref="A240:A245"/>
    <mergeCell ref="A234:A239"/>
    <mergeCell ref="A228:A233"/>
    <mergeCell ref="A174:A179"/>
    <mergeCell ref="A186:A191"/>
    <mergeCell ref="A180:A185"/>
    <mergeCell ref="A168:A173"/>
    <mergeCell ref="A162:A167"/>
    <mergeCell ref="A156:A161"/>
    <mergeCell ref="A145:A149"/>
    <mergeCell ref="A139:A144"/>
    <mergeCell ref="A133:A138"/>
    <mergeCell ref="A127:A132"/>
    <mergeCell ref="A121:A126"/>
    <mergeCell ref="A109:A114"/>
    <mergeCell ref="A103:A108"/>
    <mergeCell ref="A115:A120"/>
    <mergeCell ref="A97:A102"/>
    <mergeCell ref="A91:A96"/>
    <mergeCell ref="A85:A90"/>
    <mergeCell ref="A150:A155"/>
    <mergeCell ref="A342:A347"/>
    <mergeCell ref="A336:A341"/>
    <mergeCell ref="A79:A84"/>
    <mergeCell ref="A73:A78"/>
    <mergeCell ref="A67:A72"/>
    <mergeCell ref="A61:A66"/>
    <mergeCell ref="A55:A60"/>
    <mergeCell ref="A49:A54"/>
    <mergeCell ref="A372:A376"/>
    <mergeCell ref="A43:A48"/>
    <mergeCell ref="A37:A42"/>
    <mergeCell ref="A31:A36"/>
    <mergeCell ref="A25:A30"/>
    <mergeCell ref="A19:A24"/>
    <mergeCell ref="A13:A18"/>
    <mergeCell ref="A7:A12"/>
    <mergeCell ref="A2:A6"/>
  </mergeCells>
  <pageMargins left="0.75" right="0.75" top="1" bottom="1" header="0.5" footer="0.5"/>
  <pageSetup firstPageNumber="1" fitToHeight="1" fitToWidth="1" scale="100" useFirstPageNumber="0" orientation="portrait" pageOrder="downThenOver"/>
  <headerFooter>
    <oddHeader>&amp;R&amp;"Calibri,Regular"&amp;11&amp;K000000Concessão Observatório Martinelli	01/06/20	Esclarecimentos da consulta pública </oddHeader>
    <oddFooter>&amp;R&amp;"Verdana,Regular"&amp;12&amp;K000000&amp;"Calibri,Regular"&amp;11&amp;P / &amp;N</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